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tabRatio="816" activeTab="0"/>
  </bookViews>
  <sheets>
    <sheet name="２－３" sheetId="1" r:id="rId1"/>
  </sheets>
  <externalReferences>
    <externalReference r:id="rId4"/>
  </externalReferences>
  <definedNames>
    <definedName name="_xlnm.Print_Area" localSheetId="0">'２－３'!$A$1:$F$24</definedName>
    <definedName name="_xlnm.Print_Area">'/tmp/tmp74wowlqn\庁内照会\[00情報化推進室.xls]２－５'!$A$1:$H$13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<sst xmlns="http://schemas.openxmlformats.org/spreadsheetml/2006/main" count="24" uniqueCount="24">
  <si>
    <t>男</t>
  </si>
  <si>
    <t>女</t>
  </si>
  <si>
    <t>総      数</t>
  </si>
  <si>
    <t>世   帯   数</t>
  </si>
  <si>
    <t>平　成　</t>
  </si>
  <si>
    <t>10月末</t>
  </si>
  <si>
    <t>11月末</t>
  </si>
  <si>
    <t>12月末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</si>
  <si>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</si>
  <si>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</si>
  <si>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</si>
  <si>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</si>
  <si>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</si>
  <si>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</si>
  <si>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</si>
  <si>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</si>
  <si>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（各年3月31日現在）</t>
  </si>
  <si>
    <t>1月末</t>
  </si>
  <si>
    <t>２－３  外国人登録人口</t>
  </si>
  <si>
    <t>区　　　  分</t>
  </si>
  <si>
    <t>人         口</t>
  </si>
  <si>
    <t>資料：情報政策課</t>
  </si>
  <si>
    <t>平成23年</t>
  </si>
  <si>
    <t>18　年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</si>
</sst>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_ "/>
    <numFmt numFmtId="180" formatCode="0.0;&quot;△ &quot;0.0"/>
    <numFmt numFmtId="181" formatCode="###,###,##0;&quot;-&quot;##,###,##0"/>
    <numFmt numFmtId="182" formatCode="0.00_);[Red]\(0.00\)"/>
    <numFmt numFmtId="183" formatCode="#,##0_);[Red]\(#,##0\)"/>
    <numFmt numFmtId="184" formatCode="0.0_);[Red]\(0.0\)"/>
    <numFmt numFmtId="185" formatCode="0.0_ "/>
    <numFmt numFmtId="186" formatCode="#,##0.0_ "/>
    <numFmt numFmtId="187" formatCode="#,##0.0;&quot;△ &quot;#,##0.0"/>
    <numFmt numFmtId="188" formatCode="#,##0.0_);[Red]\(#,##0.0\)"/>
    <numFmt numFmtId="189" formatCode="_ * #,##0_ ;_ * &quot;△&quot;#,##0_ ;_ * &quot;-&quot;_ ;_ @_ "/>
    <numFmt numFmtId="190" formatCode="0_);[Red]\(0\)"/>
    <numFmt numFmtId="191" formatCode="#,##0;[Red]#,##0"/>
    <numFmt numFmtId="192" formatCode="#,##0_);\(#,##0\)"/>
    <numFmt numFmtId="193" formatCode="0;&quot;△ &quot;0"/>
    <numFmt numFmtId="194" formatCode="##,###,###,##0;&quot;-&quot;#,###,###,##0"/>
    <numFmt numFmtId="195" formatCode="#,###,###,##0;&quot; -&quot;###,###,##0"/>
    <numFmt numFmtId="196" formatCode="\ ###,###,##0;&quot;-&quot;###,###,##0"/>
    <numFmt numFmtId="197" formatCode="##0.0;&quot;-&quot;#0.0"/>
    <numFmt numFmtId="198" formatCode="0.00_ "/>
    <numFmt numFmtId="199" formatCode="_ * #,##0.0_ ;_ * \-#,##0.0_ ;_ * &quot;-&quot;?_ ;_ @_ "/>
    <numFmt numFmtId="200" formatCode="##,###,##0;&quot;-&quot;#,###,##0"/>
    <numFmt numFmtId="201" formatCode="###,###,###,##0;&quot;-&quot;##,###,###,##0"/>
    <numFmt numFmtId="202" formatCode="#,###,##0;&quot; -&quot;###,##0"/>
    <numFmt numFmtId="203" formatCode="\ ###,##0;&quot;-&quot;###,##0"/>
    <numFmt numFmtId="204" formatCode="\ ###,###,###,##0;&quot;-&quot;###,###,###,##0"/>
    <numFmt numFmtId="205" formatCode="#,##0.0;[Red]\-#,##0.0"/>
    <numFmt numFmtId="206" formatCode="#,##0.00_);[Red]\(#,##0.00\)"/>
    <numFmt numFmtId="207" formatCode="#,##0.0_ ;[Red]\-#,##0.0\ "/>
    <numFmt numFmtId="208" formatCode="&quot;¥&quot;#,##0_);[Red]\(&quot;¥&quot;#,##0\)"/>
    <numFmt numFmtId="209" formatCode="##,###,###,###,##0;&quot;-&quot;#,###,###,###,##0"/>
    <numFmt numFmtId="210" formatCode="###,###,###,###,##0;&quot;-&quot;##,###,###,###,##0"/>
    <numFmt numFmtId="211" formatCode="###,##0.00;&quot;-&quot;##,##0.00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79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0" fontId="4" fillId="0" borderId="13" xfId="0" applyNumberFormat="1" applyFont="1" applyBorder="1" applyAlignment="1">
      <alignment horizontal="centerContinuous" vertical="center"/>
    </xf>
    <xf numFmtId="0" fontId="10" fillId="33" borderId="0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Border="1" applyAlignment="1">
      <alignment horizontal="centerContinuous" vertical="center"/>
    </xf>
    <xf numFmtId="179" fontId="4" fillId="0" borderId="1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 applyProtection="1">
      <alignment/>
      <protection locked="0"/>
    </xf>
    <xf numFmtId="179" fontId="4" fillId="0" borderId="0" xfId="0" applyNumberFormat="1" applyFont="1" applyAlignment="1">
      <alignment/>
    </xf>
    <xf numFmtId="0" fontId="4" fillId="0" borderId="15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left"/>
      <protection locked="0"/>
    </xf>
    <xf numFmtId="179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17" xfId="0" applyNumberFormat="1" applyFont="1" applyBorder="1" applyAlignment="1" applyProtection="1">
      <alignment horizontal="right"/>
      <protection locked="0"/>
    </xf>
    <xf numFmtId="0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0" fontId="10" fillId="33" borderId="20" xfId="0" applyNumberFormat="1" applyFont="1" applyFill="1" applyBorder="1" applyAlignment="1" applyProtection="1">
      <alignment horizontal="left"/>
      <protection locked="0"/>
    </xf>
    <xf numFmtId="0" fontId="10" fillId="33" borderId="21" xfId="0" applyNumberFormat="1" applyFont="1" applyFill="1" applyBorder="1" applyAlignment="1" applyProtection="1">
      <alignment horizontal="right"/>
      <protection locked="0"/>
    </xf>
    <xf numFmtId="0" fontId="10" fillId="34" borderId="20" xfId="0" applyNumberFormat="1" applyFont="1" applyFill="1" applyBorder="1" applyAlignment="1" applyProtection="1">
      <alignment horizontal="left"/>
      <protection locked="0"/>
    </xf>
    <xf numFmtId="179" fontId="4" fillId="0" borderId="22" xfId="0" applyNumberFormat="1" applyFont="1" applyBorder="1" applyAlignment="1" applyProtection="1">
      <alignment/>
      <protection locked="0"/>
    </xf>
    <xf numFmtId="0" fontId="4" fillId="0" borderId="13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showOutlineSymbols="0" zoomScaleSheetLayoutView="100" zoomScalePageLayoutView="0" workbookViewId="0" topLeftCell="A1">
      <selection activeCell="A24" sqref="A24"/>
    </sheetView>
  </sheetViews>
  <sheetFormatPr defaultColWidth="10.796875" defaultRowHeight="15"/>
  <cols>
    <col min="1" max="1" width="8.69921875" style="1" customWidth="1"/>
    <col min="2" max="2" width="7.69921875" style="1" customWidth="1"/>
    <col min="3" max="6" width="15.09765625" style="1" customWidth="1"/>
    <col min="7" max="16384" width="10.69921875" style="1" customWidth="1"/>
  </cols>
  <sheetData>
    <row r="1" ht="15.75" customHeight="1">
      <c r="A1" s="17" t="s">
        <v>18</v>
      </c>
    </row>
    <row r="2" spans="2:6" ht="15.75" customHeight="1">
      <c r="B2" s="18"/>
      <c r="F2" s="2" t="s">
        <v>16</v>
      </c>
    </row>
    <row r="3" spans="1:6" ht="17.25" customHeight="1">
      <c r="A3" s="30" t="s">
        <v>19</v>
      </c>
      <c r="B3" s="31"/>
      <c r="C3" s="34" t="s">
        <v>3</v>
      </c>
      <c r="D3" s="10" t="s">
        <v>20</v>
      </c>
      <c r="E3" s="8"/>
      <c r="F3" s="8"/>
    </row>
    <row r="4" spans="1:6" ht="17.25" customHeight="1">
      <c r="A4" s="32"/>
      <c r="B4" s="33"/>
      <c r="C4" s="35"/>
      <c r="D4" s="5" t="s">
        <v>2</v>
      </c>
      <c r="E4" s="5" t="s">
        <v>0</v>
      </c>
      <c r="F4" s="4" t="s">
        <v>1</v>
      </c>
    </row>
    <row r="5" spans="1:6" ht="17.25" customHeight="1">
      <c r="A5" s="27" t="s">
        <v>4</v>
      </c>
      <c r="B5" s="26" t="s">
        <v>23</v>
      </c>
      <c r="C5" s="29">
        <v>6574</v>
      </c>
      <c r="D5" s="12">
        <v>11248</v>
      </c>
      <c r="E5" s="13">
        <v>4892</v>
      </c>
      <c r="F5" s="13">
        <v>6356</v>
      </c>
    </row>
    <row r="6" spans="1:6" ht="14.25" customHeight="1">
      <c r="A6" s="9"/>
      <c r="B6" s="26">
        <v>19</v>
      </c>
      <c r="C6" s="3">
        <v>6648</v>
      </c>
      <c r="D6" s="12">
        <v>11162</v>
      </c>
      <c r="E6" s="12">
        <v>4821</v>
      </c>
      <c r="F6" s="12">
        <v>6341</v>
      </c>
    </row>
    <row r="7" spans="1:6" ht="14.25" customHeight="1">
      <c r="A7" s="7"/>
      <c r="B7" s="26">
        <v>20</v>
      </c>
      <c r="C7" s="3">
        <v>6545</v>
      </c>
      <c r="D7" s="12">
        <v>10899</v>
      </c>
      <c r="E7" s="12">
        <v>4777</v>
      </c>
      <c r="F7" s="12">
        <v>6122</v>
      </c>
    </row>
    <row r="8" spans="1:6" ht="14.25" customHeight="1">
      <c r="A8" s="7"/>
      <c r="B8" s="26">
        <v>21</v>
      </c>
      <c r="C8" s="3">
        <v>6624</v>
      </c>
      <c r="D8" s="12">
        <f>SUM(E8:F8)</f>
        <v>10879</v>
      </c>
      <c r="E8" s="12">
        <v>4775</v>
      </c>
      <c r="F8" s="12">
        <v>6104</v>
      </c>
    </row>
    <row r="9" spans="1:6" ht="14.25" customHeight="1">
      <c r="A9" s="7"/>
      <c r="B9" s="26">
        <v>22</v>
      </c>
      <c r="C9" s="3">
        <v>6495</v>
      </c>
      <c r="D9" s="12">
        <v>10644</v>
      </c>
      <c r="E9" s="12">
        <v>4678</v>
      </c>
      <c r="F9" s="12">
        <v>5966</v>
      </c>
    </row>
    <row r="10" spans="1:6" ht="14.25" customHeight="1">
      <c r="A10" s="7"/>
      <c r="B10" s="28">
        <v>23</v>
      </c>
      <c r="C10" s="3">
        <v>6410</v>
      </c>
      <c r="D10" s="12">
        <v>10492</v>
      </c>
      <c r="E10" s="12">
        <v>4668</v>
      </c>
      <c r="F10" s="12">
        <v>5824</v>
      </c>
    </row>
    <row r="11" spans="1:6" ht="14.25" customHeight="1">
      <c r="A11" s="21"/>
      <c r="B11" s="19"/>
      <c r="C11" s="11"/>
      <c r="D11" s="14"/>
      <c r="E11" s="20"/>
      <c r="F11" s="20"/>
    </row>
    <row r="12" spans="1:6" ht="14.25" customHeight="1">
      <c r="A12" s="7" t="s">
        <v>22</v>
      </c>
      <c r="B12" s="22" t="s">
        <v>17</v>
      </c>
      <c r="C12" s="3">
        <v>6365</v>
      </c>
      <c r="D12" s="12">
        <v>10453</v>
      </c>
      <c r="E12" s="12">
        <v>4657</v>
      </c>
      <c r="F12" s="12">
        <v>5796</v>
      </c>
    </row>
    <row r="13" spans="1:6" ht="14.25" customHeight="1">
      <c r="A13" s="21"/>
      <c r="B13" s="22" t="s">
        <v>8</v>
      </c>
      <c r="C13" s="3">
        <v>6363</v>
      </c>
      <c r="D13" s="12">
        <v>10443</v>
      </c>
      <c r="E13" s="12">
        <v>4645</v>
      </c>
      <c r="F13" s="12">
        <v>5798</v>
      </c>
    </row>
    <row r="14" spans="1:6" ht="14.25" customHeight="1">
      <c r="A14" s="21"/>
      <c r="B14" s="22" t="s">
        <v>9</v>
      </c>
      <c r="C14" s="3">
        <f>C10</f>
        <v>6410</v>
      </c>
      <c r="D14" s="12">
        <f>D10</f>
        <v>10492</v>
      </c>
      <c r="E14" s="12">
        <f>E10</f>
        <v>4668</v>
      </c>
      <c r="F14" s="12">
        <f>F10</f>
        <v>5824</v>
      </c>
    </row>
    <row r="15" spans="1:6" ht="14.25" customHeight="1">
      <c r="A15" s="21"/>
      <c r="B15" s="22" t="s">
        <v>10</v>
      </c>
      <c r="C15" s="3">
        <v>6377</v>
      </c>
      <c r="D15" s="12">
        <v>10444</v>
      </c>
      <c r="E15" s="12">
        <v>4666</v>
      </c>
      <c r="F15" s="12">
        <v>5778</v>
      </c>
    </row>
    <row r="16" spans="1:6" ht="14.25" customHeight="1">
      <c r="A16" s="21"/>
      <c r="B16" s="22" t="s">
        <v>11</v>
      </c>
      <c r="C16" s="3">
        <v>6293</v>
      </c>
      <c r="D16" s="12">
        <v>10362</v>
      </c>
      <c r="E16" s="12">
        <v>4636</v>
      </c>
      <c r="F16" s="12">
        <v>5726</v>
      </c>
    </row>
    <row r="17" spans="1:6" ht="14.25" customHeight="1">
      <c r="A17" s="21"/>
      <c r="B17" s="22" t="s">
        <v>12</v>
      </c>
      <c r="C17" s="3">
        <v>6303</v>
      </c>
      <c r="D17" s="12">
        <v>10374</v>
      </c>
      <c r="E17" s="12">
        <v>4638</v>
      </c>
      <c r="F17" s="12">
        <v>5736</v>
      </c>
    </row>
    <row r="18" spans="1:6" ht="14.25" customHeight="1">
      <c r="A18" s="21"/>
      <c r="B18" s="22" t="s">
        <v>13</v>
      </c>
      <c r="C18" s="3">
        <v>6317</v>
      </c>
      <c r="D18" s="12">
        <v>10391</v>
      </c>
      <c r="E18" s="12">
        <v>4650</v>
      </c>
      <c r="F18" s="12">
        <v>5741</v>
      </c>
    </row>
    <row r="19" spans="1:6" ht="14.25" customHeight="1">
      <c r="A19" s="21"/>
      <c r="B19" s="22" t="s">
        <v>14</v>
      </c>
      <c r="C19" s="3">
        <v>6319</v>
      </c>
      <c r="D19" s="12">
        <v>10394</v>
      </c>
      <c r="E19" s="12">
        <v>4650</v>
      </c>
      <c r="F19" s="12">
        <v>5744</v>
      </c>
    </row>
    <row r="20" spans="1:6" ht="14.25" customHeight="1">
      <c r="A20" s="21"/>
      <c r="B20" s="22" t="s">
        <v>15</v>
      </c>
      <c r="C20" s="3">
        <v>6365</v>
      </c>
      <c r="D20" s="12">
        <v>10437</v>
      </c>
      <c r="E20" s="12">
        <v>4661</v>
      </c>
      <c r="F20" s="12">
        <v>5776</v>
      </c>
    </row>
    <row r="21" spans="1:6" ht="14.25" customHeight="1">
      <c r="A21" s="21"/>
      <c r="B21" s="22" t="s">
        <v>5</v>
      </c>
      <c r="C21" s="3">
        <v>6336</v>
      </c>
      <c r="D21" s="12">
        <v>10398</v>
      </c>
      <c r="E21" s="12">
        <v>4644</v>
      </c>
      <c r="F21" s="12">
        <v>5754</v>
      </c>
    </row>
    <row r="22" spans="1:6" ht="14.25" customHeight="1">
      <c r="A22" s="21"/>
      <c r="B22" s="22" t="s">
        <v>6</v>
      </c>
      <c r="C22" s="3">
        <v>6323</v>
      </c>
      <c r="D22" s="12">
        <v>10374</v>
      </c>
      <c r="E22" s="12">
        <v>4626</v>
      </c>
      <c r="F22" s="12">
        <v>5748</v>
      </c>
    </row>
    <row r="23" spans="1:6" ht="14.25" customHeight="1">
      <c r="A23" s="15"/>
      <c r="B23" s="23" t="s">
        <v>7</v>
      </c>
      <c r="C23" s="24">
        <v>6312</v>
      </c>
      <c r="D23" s="25">
        <v>10361</v>
      </c>
      <c r="E23" s="16">
        <v>4622</v>
      </c>
      <c r="F23" s="16">
        <v>5739</v>
      </c>
    </row>
    <row r="24" spans="1:6" ht="13.5" customHeight="1">
      <c r="A24" s="6"/>
      <c r="B24" s="6"/>
      <c r="C24" s="6"/>
      <c r="D24" s="6"/>
      <c r="F24" s="2" t="s">
        <v>21</v>
      </c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2">
    <mergeCell ref="A3:B4"/>
    <mergeCell ref="C3:C4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HEIMAT</cp:lastModifiedBy>
  <cp:lastPrinted>2012-04-20T10:17:11Z</cp:lastPrinted>
  <dcterms:created xsi:type="dcterms:W3CDTF">2001-02-21T07:46:07Z</dcterms:created>
  <dcterms:modified xsi:type="dcterms:W3CDTF">2012-05-18T01:47:23Z</dcterms:modified>
  <cp:category/>
  <cp:version/>
  <cp:contentType/>
  <cp:contentStatus/>
</cp:coreProperties>
</file>