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00" windowWidth="16005" windowHeight="5295" activeTab="0"/>
  </bookViews>
  <sheets>
    <sheet name="５－５" sheetId="1" r:id="rId1"/>
  </sheets>
  <externalReferences>
    <externalReference r:id="rId4"/>
  </externalReferences>
  <definedNames>
    <definedName name="_xlnm.Print_Area" localSheetId="0">'５－５'!$A$1:$E$25</definedName>
    <definedName name="_xlnm.Print_Area">'/tmp/tmph5csg6r4\庁外照会\[03職業安定所.xls]５－６'!#REF!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<sst xmlns="http://schemas.openxmlformats.org/spreadsheetml/2006/main" count="31" uniqueCount="24">
  <si>
    <t>Ａ</t>
  </si>
  <si>
    <t>求職者数</t>
  </si>
  <si>
    <t>求 人 数</t>
  </si>
  <si>
    <t>区        分</t>
  </si>
  <si>
    <t>就職者数</t>
  </si>
  <si>
    <t>B/A</t>
  </si>
  <si>
    <t>姫　　　　　路　　</t>
  </si>
  <si>
    <t>姫　　路　　南　　</t>
  </si>
  <si>
    <t xml:space="preserve">Ｂ  </t>
  </si>
  <si>
    <t>求人倍率</t>
  </si>
  <si>
    <t>Ｃ</t>
  </si>
  <si>
    <t xml:space="preserve"> 龍　　　　　野　　</t>
  </si>
  <si>
    <t>５－５  新規高等学校卒業者の職業紹介状況</t>
  </si>
  <si>
    <t xml:space="preserve"> (各年６月末現在）</t>
  </si>
  <si>
    <t xml:space="preserve"> 龍　　　　　野　　</t>
  </si>
  <si>
    <t>資料:姫路・龍野公共職業安定所</t>
  </si>
  <si>
    <t>　　21年度（22年３月卒）</t>
  </si>
  <si>
    <t>注）平成18年度からは佐用郡を、平成20年度からは相生市・赤穂市・赤穂郡を含む。</t>
  </si>
  <si>
    <t>　　22年度（23年３月卒）</t>
  </si>
  <si>
    <t>　　平成20年度から姫路南所は姫路所に統合された。</t>
  </si>
  <si>
    <t>平成18年度（19年３月卒）</t>
  </si>
  <si>
    <t>龍　　　　　野　　</t>
  </si>
  <si>
    <t>　　19年度（20年３月卒）</t>
  </si>
  <si>
    <t>　　20年度（21年３月卒）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</si>
</sst>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  <numFmt numFmtId="186" formatCode="#,##0.00_ "/>
    <numFmt numFmtId="187" formatCode="[DBNum3][$-411]#,##0"/>
  </numFmts>
  <fonts count="4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right"/>
    </xf>
    <xf numFmtId="41" fontId="8" fillId="0" borderId="16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17" xfId="0" applyFont="1" applyBorder="1" applyAlignment="1" applyProtection="1">
      <alignment/>
      <protection locked="0"/>
    </xf>
    <xf numFmtId="0" fontId="8" fillId="0" borderId="17" xfId="0" applyFont="1" applyBorder="1" applyAlignment="1">
      <alignment horizontal="right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4" xfId="0" applyFont="1" applyBorder="1" applyAlignment="1">
      <alignment horizontal="right"/>
    </xf>
    <xf numFmtId="41" fontId="8" fillId="0" borderId="18" xfId="0" applyNumberFormat="1" applyFont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43" fontId="8" fillId="0" borderId="20" xfId="0" applyNumberFormat="1" applyFont="1" applyFill="1" applyBorder="1" applyAlignment="1">
      <alignment/>
    </xf>
    <xf numFmtId="0" fontId="8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25"/>
  <sheetViews>
    <sheetView showGridLines="0" tabSelected="1" showOutlineSymbols="0" zoomScale="87" zoomScaleNormal="87" zoomScaleSheetLayoutView="100" zoomScalePageLayoutView="0" workbookViewId="0" topLeftCell="A1">
      <selection activeCell="A24" sqref="A24"/>
    </sheetView>
  </sheetViews>
  <sheetFormatPr defaultColWidth="10.796875" defaultRowHeight="15"/>
  <cols>
    <col min="1" max="1" width="25.5" style="2" customWidth="1"/>
    <col min="2" max="5" width="12.59765625" style="2" customWidth="1"/>
    <col min="6" max="9" width="8.69921875" style="2" customWidth="1"/>
    <col min="10" max="16384" width="10.69921875" style="2" customWidth="1"/>
  </cols>
  <sheetData>
    <row r="1" ht="13.5">
      <c r="A1" s="1" t="s">
        <v>12</v>
      </c>
    </row>
    <row r="2" ht="13.5">
      <c r="E2" s="3" t="s">
        <v>13</v>
      </c>
    </row>
    <row r="3" spans="1:5" ht="13.5">
      <c r="A3" s="29" t="s">
        <v>3</v>
      </c>
      <c r="B3" s="12" t="s">
        <v>0</v>
      </c>
      <c r="C3" s="12" t="s">
        <v>8</v>
      </c>
      <c r="D3" s="12" t="s">
        <v>10</v>
      </c>
      <c r="E3" s="9" t="s">
        <v>9</v>
      </c>
    </row>
    <row r="4" spans="1:5" ht="13.5">
      <c r="A4" s="30"/>
      <c r="B4" s="10" t="s">
        <v>1</v>
      </c>
      <c r="C4" s="10" t="s">
        <v>2</v>
      </c>
      <c r="D4" s="10" t="s">
        <v>4</v>
      </c>
      <c r="E4" s="11" t="s">
        <v>5</v>
      </c>
    </row>
    <row r="5" spans="1:254" ht="13.5">
      <c r="A5" s="18" t="s">
        <v>20</v>
      </c>
      <c r="B5" s="15">
        <v>1318</v>
      </c>
      <c r="C5" s="16">
        <v>1867</v>
      </c>
      <c r="D5" s="16">
        <v>1310</v>
      </c>
      <c r="E5" s="17">
        <v>1.42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13.5" customHeight="1">
      <c r="A6" s="19" t="s">
        <v>6</v>
      </c>
      <c r="B6" s="15">
        <v>730</v>
      </c>
      <c r="C6" s="16">
        <v>942</v>
      </c>
      <c r="D6" s="16">
        <v>727</v>
      </c>
      <c r="E6" s="17">
        <v>1.2904109589041095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13.5" customHeight="1">
      <c r="A7" s="19" t="s">
        <v>7</v>
      </c>
      <c r="B7" s="15">
        <v>288</v>
      </c>
      <c r="C7" s="16">
        <v>628</v>
      </c>
      <c r="D7" s="16">
        <v>283</v>
      </c>
      <c r="E7" s="17">
        <v>2.1805555555555554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13.5" customHeight="1">
      <c r="A8" s="19" t="s">
        <v>21</v>
      </c>
      <c r="B8" s="15">
        <v>300</v>
      </c>
      <c r="C8" s="16">
        <v>297</v>
      </c>
      <c r="D8" s="16">
        <v>300</v>
      </c>
      <c r="E8" s="17">
        <v>0.99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13.5">
      <c r="A9" s="18" t="s">
        <v>22</v>
      </c>
      <c r="B9" s="15">
        <v>1366</v>
      </c>
      <c r="C9" s="16">
        <v>2296</v>
      </c>
      <c r="D9" s="16">
        <v>1360</v>
      </c>
      <c r="E9" s="17">
        <v>1.6808199121522693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13.5" customHeight="1">
      <c r="A10" s="19" t="s">
        <v>6</v>
      </c>
      <c r="B10" s="15">
        <v>764</v>
      </c>
      <c r="C10" s="16">
        <v>1206</v>
      </c>
      <c r="D10" s="16">
        <v>758</v>
      </c>
      <c r="E10" s="17">
        <v>1.5785340314136125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13.5" customHeight="1">
      <c r="A11" s="20" t="s">
        <v>7</v>
      </c>
      <c r="B11" s="15">
        <v>278</v>
      </c>
      <c r="C11" s="16">
        <v>706</v>
      </c>
      <c r="D11" s="16">
        <v>278</v>
      </c>
      <c r="E11" s="17">
        <v>2.539568345323741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13.5" customHeight="1">
      <c r="A12" s="19" t="s">
        <v>14</v>
      </c>
      <c r="B12" s="15">
        <v>324</v>
      </c>
      <c r="C12" s="16">
        <v>384</v>
      </c>
      <c r="D12" s="16">
        <v>324</v>
      </c>
      <c r="E12" s="17">
        <v>1.19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13.5">
      <c r="A13" s="18" t="s">
        <v>23</v>
      </c>
      <c r="B13" s="15">
        <v>1562</v>
      </c>
      <c r="C13" s="16">
        <v>2555</v>
      </c>
      <c r="D13" s="16">
        <v>1532</v>
      </c>
      <c r="E13" s="17">
        <v>1.6357234314980793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13.5" customHeight="1">
      <c r="A14" s="19" t="s">
        <v>6</v>
      </c>
      <c r="B14" s="15">
        <v>1061</v>
      </c>
      <c r="C14" s="16">
        <v>1859</v>
      </c>
      <c r="D14" s="16">
        <v>1036</v>
      </c>
      <c r="E14" s="17">
        <v>1.7521206409048067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13.5" customHeight="1">
      <c r="A15" s="20" t="s">
        <v>14</v>
      </c>
      <c r="B15" s="15">
        <v>501</v>
      </c>
      <c r="C15" s="16">
        <v>696</v>
      </c>
      <c r="D15" s="16">
        <v>496</v>
      </c>
      <c r="E15" s="17">
        <v>1.3892215568862276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13.5">
      <c r="A16" s="18" t="s">
        <v>16</v>
      </c>
      <c r="B16" s="22">
        <f>SUM(B17:B18)</f>
        <v>1293</v>
      </c>
      <c r="C16" s="16">
        <f>SUM(C17:C18)</f>
        <v>1389</v>
      </c>
      <c r="D16" s="16">
        <f>SUM(D17:D18)</f>
        <v>1177</v>
      </c>
      <c r="E16" s="17">
        <v>1.07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13.5" customHeight="1">
      <c r="A17" s="21" t="s">
        <v>6</v>
      </c>
      <c r="B17" s="22">
        <v>865</v>
      </c>
      <c r="C17" s="16">
        <v>1023</v>
      </c>
      <c r="D17" s="16">
        <v>778</v>
      </c>
      <c r="E17" s="17">
        <v>1.1826589595375723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13.5" customHeight="1">
      <c r="A18" s="19" t="s">
        <v>14</v>
      </c>
      <c r="B18" s="22">
        <v>428</v>
      </c>
      <c r="C18" s="16">
        <v>366</v>
      </c>
      <c r="D18" s="16">
        <v>399</v>
      </c>
      <c r="E18" s="17">
        <v>0.8551401869158879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5" ht="13.5">
      <c r="A19" s="18" t="s">
        <v>18</v>
      </c>
      <c r="B19" s="23">
        <v>1315</v>
      </c>
      <c r="C19" s="24">
        <v>1505</v>
      </c>
      <c r="D19" s="24">
        <v>1296</v>
      </c>
      <c r="E19" s="25">
        <v>1.144486692015209</v>
      </c>
    </row>
    <row r="20" spans="1:5" ht="13.5" customHeight="1">
      <c r="A20" s="13" t="s">
        <v>6</v>
      </c>
      <c r="B20" s="15">
        <v>918</v>
      </c>
      <c r="C20" s="16">
        <v>1111</v>
      </c>
      <c r="D20" s="16">
        <v>911</v>
      </c>
      <c r="E20" s="25">
        <v>1.210239651416122</v>
      </c>
    </row>
    <row r="21" spans="1:5" ht="13.5" customHeight="1">
      <c r="A21" s="14" t="s">
        <v>11</v>
      </c>
      <c r="B21" s="26">
        <v>397</v>
      </c>
      <c r="C21" s="27">
        <v>394</v>
      </c>
      <c r="D21" s="27">
        <v>385</v>
      </c>
      <c r="E21" s="28">
        <v>0.9924433249370277</v>
      </c>
    </row>
    <row r="22" spans="1:254" s="5" customFormat="1" ht="16.5" customHeight="1">
      <c r="A22" s="7" t="s">
        <v>17</v>
      </c>
      <c r="B22" s="7"/>
      <c r="C22" s="8"/>
      <c r="D22" s="8"/>
      <c r="E22" s="8"/>
      <c r="F22" s="8"/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5" customFormat="1" ht="16.5" customHeight="1">
      <c r="A23" s="7" t="s">
        <v>19</v>
      </c>
      <c r="C23" s="8"/>
      <c r="D23" s="8"/>
      <c r="E23" s="8"/>
      <c r="F23" s="8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5" ht="13.5">
      <c r="E25" s="3" t="s">
        <v>15</v>
      </c>
    </row>
  </sheetData>
  <sheetProtection/>
  <mergeCells count="1">
    <mergeCell ref="A3:A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HEIMAT</cp:lastModifiedBy>
  <cp:lastPrinted>2012-04-24T06:10:35Z</cp:lastPrinted>
  <dcterms:created xsi:type="dcterms:W3CDTF">2001-02-21T23:58:04Z</dcterms:created>
  <dcterms:modified xsi:type="dcterms:W3CDTF">2012-05-18T05:00:52Z</dcterms:modified>
  <cp:category/>
  <cp:version/>
  <cp:contentType/>
  <cp:contentStatus/>
</cp:coreProperties>
</file>