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590" windowWidth="19260" windowHeight="4410" activeTab="0"/>
  </bookViews>
  <sheets>
    <sheet name="h020897" sheetId="1" r:id="rId1"/>
  </sheets>
  <definedNames>
    <definedName name="_xlnm.Print_Area" localSheetId="0">'h020897'!$A$1:$K$214</definedName>
  </definedNames>
  <calcPr fullCalcOnLoad="1"/>
</workbook>
</file>

<file path=xl/sharedStrings.xml><?xml version="1.0" encoding="utf-8"?>
<sst xmlns="http://schemas.openxmlformats.org/spreadsheetml/2006/main" count="433" uniqueCount="83">
  <si>
    <t>　　　　　　　</t>
  </si>
  <si>
    <t>男</t>
  </si>
  <si>
    <t>女</t>
  </si>
  <si>
    <t>野里　　　　　</t>
  </si>
  <si>
    <t>城東　　　　　</t>
  </si>
  <si>
    <t>東　　　　　　</t>
  </si>
  <si>
    <t>花田　　　　　</t>
  </si>
  <si>
    <t>城陽　　　　　</t>
  </si>
  <si>
    <t>手柄　　　　　</t>
  </si>
  <si>
    <t>船場　　　　　</t>
  </si>
  <si>
    <t>荒川　　　　　</t>
  </si>
  <si>
    <t>高岡　　　　　</t>
  </si>
  <si>
    <t>安室　　　　　</t>
  </si>
  <si>
    <t>城西　　　　　</t>
  </si>
  <si>
    <t>城北　　　　　</t>
  </si>
  <si>
    <t>広峰　　　　　</t>
  </si>
  <si>
    <t>水上　　　　　</t>
  </si>
  <si>
    <t>砥堀　　　　　</t>
  </si>
  <si>
    <t>安室東　　　　</t>
  </si>
  <si>
    <t>高岡西　　　　</t>
  </si>
  <si>
    <t>城乾　　　　　</t>
  </si>
  <si>
    <t>増位　　　　　</t>
  </si>
  <si>
    <t>置塩　　　　　</t>
  </si>
  <si>
    <t>古知　　　　　</t>
  </si>
  <si>
    <t>前之庄　　　　</t>
  </si>
  <si>
    <t>莇野　　　　　</t>
  </si>
  <si>
    <t>上菅　　　　　</t>
  </si>
  <si>
    <t>菅生　　　　　</t>
  </si>
  <si>
    <t>四郷　　　　　</t>
  </si>
  <si>
    <t>御国野　　　　</t>
  </si>
  <si>
    <t>別所　　　　　</t>
  </si>
  <si>
    <t>曽左　　　　　</t>
  </si>
  <si>
    <t>白鳥　　　　　</t>
  </si>
  <si>
    <t>太市　　　　　</t>
  </si>
  <si>
    <t>林田　　　　　</t>
  </si>
  <si>
    <t>伊勢　　　　　</t>
  </si>
  <si>
    <t>谷外　　　　　</t>
  </si>
  <si>
    <t>谷内　　　　　</t>
  </si>
  <si>
    <t>豊富　　　　　</t>
  </si>
  <si>
    <t>山田　　　　　</t>
  </si>
  <si>
    <t>船津　　　　　</t>
  </si>
  <si>
    <t>峰相　　　　　</t>
  </si>
  <si>
    <t>青山　　　　　</t>
  </si>
  <si>
    <t>香呂　　　　　</t>
  </si>
  <si>
    <t>香呂南　　　　</t>
  </si>
  <si>
    <t>中寺　　　　　</t>
  </si>
  <si>
    <t>安富南　　　　</t>
  </si>
  <si>
    <t>安富北　　　　</t>
  </si>
  <si>
    <t>飾磨　　　　　</t>
  </si>
  <si>
    <t>津田　　　　　</t>
  </si>
  <si>
    <t>英賀保　　　　</t>
  </si>
  <si>
    <t>高浜　　　　　</t>
  </si>
  <si>
    <t>妻鹿　　　　　</t>
  </si>
  <si>
    <t>家島　　　　　</t>
  </si>
  <si>
    <t>坊勢　　　　　</t>
  </si>
  <si>
    <t>広畑　　　　　</t>
  </si>
  <si>
    <t>広畑第二　　　</t>
  </si>
  <si>
    <t>八幡　　　　　</t>
  </si>
  <si>
    <t>大津　　　　　</t>
  </si>
  <si>
    <t>大津茂　　　　</t>
  </si>
  <si>
    <t>南大津　　　　</t>
  </si>
  <si>
    <t>網干　　　　　</t>
  </si>
  <si>
    <t>旭陽　　　　　</t>
  </si>
  <si>
    <t>勝原　　　　　</t>
  </si>
  <si>
    <t>余部　　　　　</t>
  </si>
  <si>
    <t>網干西　　　　</t>
  </si>
  <si>
    <t>白浜　　　　　</t>
  </si>
  <si>
    <t>八木　　　　　</t>
  </si>
  <si>
    <t>糸引　　　　　</t>
  </si>
  <si>
    <t>的形　　　　　</t>
  </si>
  <si>
    <t>大塩　　　　　</t>
  </si>
  <si>
    <t>校区名</t>
  </si>
  <si>
    <t>計</t>
  </si>
  <si>
    <t>0歳-14歳</t>
  </si>
  <si>
    <t>15歳-64歳</t>
  </si>
  <si>
    <t>65歳以上</t>
  </si>
  <si>
    <t>75歳以上</t>
  </si>
  <si>
    <t>計</t>
  </si>
  <si>
    <t>7.校区別年齢（3区分）別人口構造</t>
  </si>
  <si>
    <t>人口(人)</t>
  </si>
  <si>
    <r>
      <t>構成比(%) 　</t>
    </r>
    <r>
      <rPr>
        <sz val="10"/>
        <rFont val="ＭＳ Ｐゴシック"/>
        <family val="3"/>
      </rPr>
      <t>＜少数第二位を四捨五入しています＞</t>
    </r>
  </si>
  <si>
    <t>全市　　　　　</t>
  </si>
  <si>
    <t>白鷺　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</si>
</sst>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vertical="center"/>
    </xf>
    <xf numFmtId="176" fontId="2" fillId="33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6" fontId="2" fillId="33" borderId="12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tabSelected="1" zoomScale="75" zoomScaleNormal="75" zoomScaleSheetLayoutView="40" zoomScalePageLayoutView="0" workbookViewId="0" topLeftCell="A1">
      <selection activeCell="S7" sqref="S7"/>
    </sheetView>
  </sheetViews>
  <sheetFormatPr defaultColWidth="9.00390625" defaultRowHeight="13.5"/>
  <cols>
    <col min="1" max="1" width="12.125" style="4" customWidth="1"/>
    <col min="2" max="2" width="4.25390625" style="4" bestFit="1" customWidth="1"/>
    <col min="3" max="3" width="10.875" style="4" bestFit="1" customWidth="1"/>
    <col min="4" max="4" width="12.00390625" style="5" bestFit="1" customWidth="1"/>
    <col min="5" max="5" width="13.375" style="5" bestFit="1" customWidth="1"/>
    <col min="6" max="7" width="11.875" style="5" bestFit="1" customWidth="1"/>
    <col min="8" max="8" width="12.00390625" style="4" bestFit="1" customWidth="1"/>
    <col min="9" max="9" width="13.375" style="4" bestFit="1" customWidth="1"/>
    <col min="10" max="11" width="11.875" style="4" bestFit="1" customWidth="1"/>
    <col min="12" max="16384" width="9.00390625" style="4" customWidth="1"/>
  </cols>
  <sheetData>
    <row r="1" spans="1:7" s="2" customFormat="1" ht="30" customHeight="1">
      <c r="A1" s="7" t="s">
        <v>78</v>
      </c>
      <c r="B1" s="3"/>
      <c r="C1" s="3"/>
      <c r="D1" s="3"/>
      <c r="E1" s="3"/>
      <c r="F1" s="3"/>
      <c r="G1" s="3"/>
    </row>
    <row r="2" spans="1:11" s="1" customFormat="1" ht="30" customHeight="1">
      <c r="A2" s="21" t="s">
        <v>71</v>
      </c>
      <c r="B2" s="21"/>
      <c r="C2" s="21" t="s">
        <v>79</v>
      </c>
      <c r="D2" s="21"/>
      <c r="E2" s="21"/>
      <c r="F2" s="21"/>
      <c r="G2" s="21"/>
      <c r="H2" s="21" t="s">
        <v>80</v>
      </c>
      <c r="I2" s="21"/>
      <c r="J2" s="21"/>
      <c r="K2" s="21"/>
    </row>
    <row r="3" spans="1:11" s="1" customFormat="1" ht="30" customHeight="1">
      <c r="A3" s="21"/>
      <c r="B3" s="21"/>
      <c r="C3" s="21" t="s">
        <v>72</v>
      </c>
      <c r="D3" s="21" t="s">
        <v>73</v>
      </c>
      <c r="E3" s="21" t="s">
        <v>74</v>
      </c>
      <c r="F3" s="20" t="s">
        <v>75</v>
      </c>
      <c r="G3" s="12"/>
      <c r="H3" s="21" t="s">
        <v>73</v>
      </c>
      <c r="I3" s="21" t="s">
        <v>74</v>
      </c>
      <c r="J3" s="20" t="s">
        <v>75</v>
      </c>
      <c r="K3" s="12"/>
    </row>
    <row r="4" spans="1:11" s="1" customFormat="1" ht="30" customHeight="1">
      <c r="A4" s="21"/>
      <c r="B4" s="21"/>
      <c r="C4" s="21"/>
      <c r="D4" s="21"/>
      <c r="E4" s="21"/>
      <c r="F4" s="21"/>
      <c r="G4" s="11" t="s">
        <v>76</v>
      </c>
      <c r="H4" s="21"/>
      <c r="I4" s="21"/>
      <c r="J4" s="21"/>
      <c r="K4" s="11" t="s">
        <v>76</v>
      </c>
    </row>
    <row r="5" spans="1:12" ht="17.25">
      <c r="A5" s="15" t="s">
        <v>81</v>
      </c>
      <c r="B5" s="16" t="s">
        <v>77</v>
      </c>
      <c r="C5" s="17">
        <v>534185</v>
      </c>
      <c r="D5" s="18">
        <v>80687</v>
      </c>
      <c r="E5" s="18">
        <v>339264</v>
      </c>
      <c r="F5" s="18">
        <v>114234</v>
      </c>
      <c r="G5" s="18">
        <v>51810</v>
      </c>
      <c r="H5" s="19">
        <f>D5/C5*100</f>
        <v>15.104692194651664</v>
      </c>
      <c r="I5" s="19">
        <f>E5/C5*100</f>
        <v>63.51058154010315</v>
      </c>
      <c r="J5" s="19">
        <f>F5/C5*100</f>
        <v>21.384726265245185</v>
      </c>
      <c r="K5" s="19">
        <f>G5/C5*100</f>
        <v>9.698887089678669</v>
      </c>
      <c r="L5" s="8"/>
    </row>
    <row r="6" spans="1:11" ht="17.25">
      <c r="A6" s="15" t="s">
        <v>0</v>
      </c>
      <c r="B6" s="16" t="s">
        <v>1</v>
      </c>
      <c r="C6" s="17">
        <v>259118</v>
      </c>
      <c r="D6" s="18">
        <v>41284</v>
      </c>
      <c r="E6" s="18">
        <v>169498</v>
      </c>
      <c r="F6" s="18">
        <v>48336</v>
      </c>
      <c r="G6" s="18">
        <v>19222</v>
      </c>
      <c r="H6" s="19">
        <f aca="true" t="shared" si="0" ref="H6:H69">D6/C6*100</f>
        <v>15.93250951304039</v>
      </c>
      <c r="I6" s="19">
        <f aca="true" t="shared" si="1" ref="I6:I69">E6/C6*100</f>
        <v>65.41344098055713</v>
      </c>
      <c r="J6" s="19">
        <f aca="true" t="shared" si="2" ref="J6:J69">F6/C6*100</f>
        <v>18.65404950640249</v>
      </c>
      <c r="K6" s="19">
        <f aca="true" t="shared" si="3" ref="K6:K69">G6/C6*100</f>
        <v>7.418241882076891</v>
      </c>
    </row>
    <row r="7" spans="1:11" ht="17.25">
      <c r="A7" s="15" t="s">
        <v>0</v>
      </c>
      <c r="B7" s="16" t="s">
        <v>2</v>
      </c>
      <c r="C7" s="17">
        <v>275067</v>
      </c>
      <c r="D7" s="18">
        <v>39403</v>
      </c>
      <c r="E7" s="18">
        <v>169766</v>
      </c>
      <c r="F7" s="18">
        <v>65898</v>
      </c>
      <c r="G7" s="18">
        <v>32588</v>
      </c>
      <c r="H7" s="19">
        <f t="shared" si="0"/>
        <v>14.324873576255968</v>
      </c>
      <c r="I7" s="19">
        <f t="shared" si="1"/>
        <v>61.718054146807866</v>
      </c>
      <c r="J7" s="19">
        <f t="shared" si="2"/>
        <v>23.957072276936163</v>
      </c>
      <c r="K7" s="19">
        <f t="shared" si="3"/>
        <v>11.847295386214995</v>
      </c>
    </row>
    <row r="8" spans="1:11" ht="17.25">
      <c r="A8" s="13" t="s">
        <v>3</v>
      </c>
      <c r="B8" s="14" t="s">
        <v>77</v>
      </c>
      <c r="C8" s="9">
        <v>6507</v>
      </c>
      <c r="D8" s="6">
        <v>762</v>
      </c>
      <c r="E8" s="6">
        <v>4011</v>
      </c>
      <c r="F8" s="6">
        <v>1734</v>
      </c>
      <c r="G8" s="6">
        <v>890</v>
      </c>
      <c r="H8" s="10">
        <f t="shared" si="0"/>
        <v>11.710465652374365</v>
      </c>
      <c r="I8" s="10">
        <f t="shared" si="1"/>
        <v>61.641309359151684</v>
      </c>
      <c r="J8" s="10">
        <f t="shared" si="2"/>
        <v>26.648224988473952</v>
      </c>
      <c r="K8" s="10">
        <f t="shared" si="3"/>
        <v>13.67757799293069</v>
      </c>
    </row>
    <row r="9" spans="1:11" ht="17.25">
      <c r="A9" s="13" t="s">
        <v>0</v>
      </c>
      <c r="B9" s="14" t="s">
        <v>1</v>
      </c>
      <c r="C9" s="9">
        <v>3011</v>
      </c>
      <c r="D9" s="6">
        <v>386</v>
      </c>
      <c r="E9" s="6">
        <v>1948</v>
      </c>
      <c r="F9" s="6">
        <v>677</v>
      </c>
      <c r="G9" s="6">
        <v>313</v>
      </c>
      <c r="H9" s="10">
        <f t="shared" si="0"/>
        <v>12.819661242112254</v>
      </c>
      <c r="I9" s="10">
        <f t="shared" si="1"/>
        <v>64.69611424775822</v>
      </c>
      <c r="J9" s="10">
        <f t="shared" si="2"/>
        <v>22.484224510129525</v>
      </c>
      <c r="K9" s="10">
        <f t="shared" si="3"/>
        <v>10.395217535702425</v>
      </c>
    </row>
    <row r="10" spans="1:11" ht="17.25">
      <c r="A10" s="13" t="s">
        <v>0</v>
      </c>
      <c r="B10" s="14" t="s">
        <v>2</v>
      </c>
      <c r="C10" s="9">
        <v>3496</v>
      </c>
      <c r="D10" s="6">
        <v>376</v>
      </c>
      <c r="E10" s="6">
        <v>2063</v>
      </c>
      <c r="F10" s="6">
        <v>1057</v>
      </c>
      <c r="G10" s="6">
        <v>577</v>
      </c>
      <c r="H10" s="10">
        <f t="shared" si="0"/>
        <v>10.755148741418765</v>
      </c>
      <c r="I10" s="10">
        <f t="shared" si="1"/>
        <v>59.01029748283753</v>
      </c>
      <c r="J10" s="10">
        <f t="shared" si="2"/>
        <v>30.234553775743706</v>
      </c>
      <c r="K10" s="10">
        <f t="shared" si="3"/>
        <v>16.504576659038904</v>
      </c>
    </row>
    <row r="11" spans="1:11" ht="17.25">
      <c r="A11" s="13" t="s">
        <v>4</v>
      </c>
      <c r="B11" s="14" t="s">
        <v>77</v>
      </c>
      <c r="C11" s="9">
        <v>6904</v>
      </c>
      <c r="D11" s="6">
        <v>878</v>
      </c>
      <c r="E11" s="6">
        <v>4255</v>
      </c>
      <c r="F11" s="6">
        <v>1771</v>
      </c>
      <c r="G11" s="6">
        <v>831</v>
      </c>
      <c r="H11" s="10">
        <f t="shared" si="0"/>
        <v>12.717265353418309</v>
      </c>
      <c r="I11" s="10">
        <f t="shared" si="1"/>
        <v>61.630938586326764</v>
      </c>
      <c r="J11" s="10">
        <f t="shared" si="2"/>
        <v>25.651796060254924</v>
      </c>
      <c r="K11" s="10">
        <f t="shared" si="3"/>
        <v>12.036500579374277</v>
      </c>
    </row>
    <row r="12" spans="1:11" ht="17.25">
      <c r="A12" s="13" t="s">
        <v>0</v>
      </c>
      <c r="B12" s="14" t="s">
        <v>1</v>
      </c>
      <c r="C12" s="9">
        <v>3237</v>
      </c>
      <c r="D12" s="6">
        <v>455</v>
      </c>
      <c r="E12" s="6">
        <v>2081</v>
      </c>
      <c r="F12" s="6">
        <v>701</v>
      </c>
      <c r="G12" s="6">
        <v>293</v>
      </c>
      <c r="H12" s="10">
        <f>D12/C12*100</f>
        <v>14.056224899598394</v>
      </c>
      <c r="I12" s="10">
        <f t="shared" si="1"/>
        <v>64.28792091442695</v>
      </c>
      <c r="J12" s="10">
        <f t="shared" si="2"/>
        <v>21.65585418597467</v>
      </c>
      <c r="K12" s="10">
        <f t="shared" si="3"/>
        <v>9.051590979301823</v>
      </c>
    </row>
    <row r="13" spans="1:11" ht="17.25">
      <c r="A13" s="13" t="s">
        <v>0</v>
      </c>
      <c r="B13" s="14" t="s">
        <v>2</v>
      </c>
      <c r="C13" s="9">
        <v>3667</v>
      </c>
      <c r="D13" s="6">
        <v>423</v>
      </c>
      <c r="E13" s="6">
        <v>2174</v>
      </c>
      <c r="F13" s="6">
        <v>1070</v>
      </c>
      <c r="G13" s="6">
        <v>538</v>
      </c>
      <c r="H13" s="10">
        <f t="shared" si="0"/>
        <v>11.53531497136624</v>
      </c>
      <c r="I13" s="10">
        <f t="shared" si="1"/>
        <v>59.28551949822744</v>
      </c>
      <c r="J13" s="10">
        <f t="shared" si="2"/>
        <v>29.179165530406326</v>
      </c>
      <c r="K13" s="10">
        <f t="shared" si="3"/>
        <v>14.671393509680938</v>
      </c>
    </row>
    <row r="14" spans="1:11" ht="17.25">
      <c r="A14" s="13" t="s">
        <v>5</v>
      </c>
      <c r="B14" s="14" t="s">
        <v>77</v>
      </c>
      <c r="C14" s="9">
        <v>7945</v>
      </c>
      <c r="D14" s="6">
        <v>855</v>
      </c>
      <c r="E14" s="6">
        <v>4808</v>
      </c>
      <c r="F14" s="6">
        <v>2282</v>
      </c>
      <c r="G14" s="6">
        <v>1115</v>
      </c>
      <c r="H14" s="10">
        <f t="shared" si="0"/>
        <v>10.761485210824418</v>
      </c>
      <c r="I14" s="10">
        <f t="shared" si="1"/>
        <v>60.51604782882316</v>
      </c>
      <c r="J14" s="10">
        <f t="shared" si="2"/>
        <v>28.72246696035242</v>
      </c>
      <c r="K14" s="10">
        <f t="shared" si="3"/>
        <v>14.033983637507866</v>
      </c>
    </row>
    <row r="15" spans="1:11" ht="17.25">
      <c r="A15" s="13" t="s">
        <v>0</v>
      </c>
      <c r="B15" s="14" t="s">
        <v>1</v>
      </c>
      <c r="C15" s="9">
        <v>3734</v>
      </c>
      <c r="D15" s="6">
        <v>431</v>
      </c>
      <c r="E15" s="6">
        <v>2418</v>
      </c>
      <c r="F15" s="6">
        <v>885</v>
      </c>
      <c r="G15" s="6">
        <v>361</v>
      </c>
      <c r="H15" s="10">
        <f t="shared" si="0"/>
        <v>11.54258168184253</v>
      </c>
      <c r="I15" s="10">
        <f t="shared" si="1"/>
        <v>64.75629351901446</v>
      </c>
      <c r="J15" s="10">
        <f t="shared" si="2"/>
        <v>23.70112479914301</v>
      </c>
      <c r="K15" s="10">
        <f t="shared" si="3"/>
        <v>9.667916443492233</v>
      </c>
    </row>
    <row r="16" spans="1:11" ht="17.25">
      <c r="A16" s="13" t="s">
        <v>0</v>
      </c>
      <c r="B16" s="14" t="s">
        <v>2</v>
      </c>
      <c r="C16" s="9">
        <v>4211</v>
      </c>
      <c r="D16" s="6">
        <v>424</v>
      </c>
      <c r="E16" s="6">
        <v>2390</v>
      </c>
      <c r="F16" s="6">
        <v>1397</v>
      </c>
      <c r="G16" s="6">
        <v>754</v>
      </c>
      <c r="H16" s="10">
        <f t="shared" si="0"/>
        <v>10.068867252434101</v>
      </c>
      <c r="I16" s="10">
        <f t="shared" si="1"/>
        <v>56.75611493706958</v>
      </c>
      <c r="J16" s="10">
        <f t="shared" si="2"/>
        <v>33.17501781049632</v>
      </c>
      <c r="K16" s="10">
        <f t="shared" si="3"/>
        <v>17.905485632866302</v>
      </c>
    </row>
    <row r="17" spans="1:11" ht="17.25">
      <c r="A17" s="13" t="s">
        <v>6</v>
      </c>
      <c r="B17" s="14" t="s">
        <v>77</v>
      </c>
      <c r="C17" s="9">
        <v>8213</v>
      </c>
      <c r="D17" s="6">
        <v>1179</v>
      </c>
      <c r="E17" s="6">
        <v>5300</v>
      </c>
      <c r="F17" s="6">
        <v>1734</v>
      </c>
      <c r="G17" s="6">
        <v>789</v>
      </c>
      <c r="H17" s="10">
        <f t="shared" si="0"/>
        <v>14.355290393278947</v>
      </c>
      <c r="I17" s="10">
        <f t="shared" si="1"/>
        <v>64.53183976622428</v>
      </c>
      <c r="J17" s="10">
        <f t="shared" si="2"/>
        <v>21.112869840496774</v>
      </c>
      <c r="K17" s="10">
        <f t="shared" si="3"/>
        <v>9.606721051990746</v>
      </c>
    </row>
    <row r="18" spans="1:11" ht="17.25">
      <c r="A18" s="13" t="s">
        <v>0</v>
      </c>
      <c r="B18" s="14" t="s">
        <v>1</v>
      </c>
      <c r="C18" s="9">
        <v>3995</v>
      </c>
      <c r="D18" s="6">
        <v>606</v>
      </c>
      <c r="E18" s="6">
        <v>2687</v>
      </c>
      <c r="F18" s="6">
        <v>702</v>
      </c>
      <c r="G18" s="6">
        <v>287</v>
      </c>
      <c r="H18" s="10">
        <f t="shared" si="0"/>
        <v>15.168961201501876</v>
      </c>
      <c r="I18" s="10">
        <f t="shared" si="1"/>
        <v>67.25907384230287</v>
      </c>
      <c r="J18" s="10">
        <f t="shared" si="2"/>
        <v>17.571964956195245</v>
      </c>
      <c r="K18" s="10">
        <f t="shared" si="3"/>
        <v>7.183979974968711</v>
      </c>
    </row>
    <row r="19" spans="1:11" ht="17.25">
      <c r="A19" s="13" t="s">
        <v>0</v>
      </c>
      <c r="B19" s="14" t="s">
        <v>2</v>
      </c>
      <c r="C19" s="9">
        <v>4218</v>
      </c>
      <c r="D19" s="6">
        <v>573</v>
      </c>
      <c r="E19" s="6">
        <v>2613</v>
      </c>
      <c r="F19" s="6">
        <v>1032</v>
      </c>
      <c r="G19" s="6">
        <v>502</v>
      </c>
      <c r="H19" s="10">
        <f t="shared" si="0"/>
        <v>13.584637268847796</v>
      </c>
      <c r="I19" s="10">
        <f t="shared" si="1"/>
        <v>61.94879089615932</v>
      </c>
      <c r="J19" s="10">
        <f t="shared" si="2"/>
        <v>24.466571834992887</v>
      </c>
      <c r="K19" s="10">
        <f t="shared" si="3"/>
        <v>11.901375059269796</v>
      </c>
    </row>
    <row r="20" spans="1:11" ht="17.25">
      <c r="A20" s="13" t="s">
        <v>7</v>
      </c>
      <c r="B20" s="14" t="s">
        <v>77</v>
      </c>
      <c r="C20" s="9">
        <v>10708</v>
      </c>
      <c r="D20" s="6">
        <v>1579</v>
      </c>
      <c r="E20" s="6">
        <v>7340</v>
      </c>
      <c r="F20" s="6">
        <v>1789</v>
      </c>
      <c r="G20" s="6">
        <v>751</v>
      </c>
      <c r="H20" s="10">
        <f t="shared" si="0"/>
        <v>14.745984310795668</v>
      </c>
      <c r="I20" s="10">
        <f t="shared" si="1"/>
        <v>68.54688083675757</v>
      </c>
      <c r="J20" s="10">
        <f t="shared" si="2"/>
        <v>16.70713485244677</v>
      </c>
      <c r="K20" s="10">
        <f t="shared" si="3"/>
        <v>7.013447889428464</v>
      </c>
    </row>
    <row r="21" spans="1:11" ht="17.25">
      <c r="A21" s="13" t="s">
        <v>0</v>
      </c>
      <c r="B21" s="14" t="s">
        <v>1</v>
      </c>
      <c r="C21" s="9">
        <v>5333</v>
      </c>
      <c r="D21" s="6">
        <v>821</v>
      </c>
      <c r="E21" s="6">
        <v>3777</v>
      </c>
      <c r="F21" s="6">
        <v>735</v>
      </c>
      <c r="G21" s="6">
        <v>254</v>
      </c>
      <c r="H21" s="10">
        <f t="shared" si="0"/>
        <v>15.394712169510594</v>
      </c>
      <c r="I21" s="10">
        <f t="shared" si="1"/>
        <v>70.82317644852803</v>
      </c>
      <c r="J21" s="10">
        <f t="shared" si="2"/>
        <v>13.782111381961373</v>
      </c>
      <c r="K21" s="10">
        <f t="shared" si="3"/>
        <v>4.762797674854678</v>
      </c>
    </row>
    <row r="22" spans="1:11" ht="17.25">
      <c r="A22" s="13" t="s">
        <v>0</v>
      </c>
      <c r="B22" s="14" t="s">
        <v>2</v>
      </c>
      <c r="C22" s="9">
        <v>5375</v>
      </c>
      <c r="D22" s="6">
        <v>758</v>
      </c>
      <c r="E22" s="6">
        <v>3563</v>
      </c>
      <c r="F22" s="6">
        <v>1054</v>
      </c>
      <c r="G22" s="6">
        <v>497</v>
      </c>
      <c r="H22" s="10">
        <f t="shared" si="0"/>
        <v>14.10232558139535</v>
      </c>
      <c r="I22" s="10">
        <f t="shared" si="1"/>
        <v>66.28837209302326</v>
      </c>
      <c r="J22" s="10">
        <f t="shared" si="2"/>
        <v>19.609302325581396</v>
      </c>
      <c r="K22" s="10">
        <f t="shared" si="3"/>
        <v>9.246511627906976</v>
      </c>
    </row>
    <row r="23" spans="1:11" ht="17.25">
      <c r="A23" s="13" t="s">
        <v>8</v>
      </c>
      <c r="B23" s="14" t="s">
        <v>77</v>
      </c>
      <c r="C23" s="9">
        <v>11137</v>
      </c>
      <c r="D23" s="6">
        <v>1684</v>
      </c>
      <c r="E23" s="6">
        <v>7244</v>
      </c>
      <c r="F23" s="6">
        <v>2209</v>
      </c>
      <c r="G23" s="6">
        <v>987</v>
      </c>
      <c r="H23" s="10">
        <f t="shared" si="0"/>
        <v>15.120768609140702</v>
      </c>
      <c r="I23" s="10">
        <f t="shared" si="1"/>
        <v>65.04444643979528</v>
      </c>
      <c r="J23" s="10">
        <f t="shared" si="2"/>
        <v>19.834784951064023</v>
      </c>
      <c r="K23" s="10">
        <f t="shared" si="3"/>
        <v>8.862350722815838</v>
      </c>
    </row>
    <row r="24" spans="1:11" ht="17.25">
      <c r="A24" s="13" t="s">
        <v>0</v>
      </c>
      <c r="B24" s="14" t="s">
        <v>1</v>
      </c>
      <c r="C24" s="9">
        <v>5464</v>
      </c>
      <c r="D24" s="6">
        <v>818</v>
      </c>
      <c r="E24" s="6">
        <v>3726</v>
      </c>
      <c r="F24" s="6">
        <v>920</v>
      </c>
      <c r="G24" s="6">
        <v>361</v>
      </c>
      <c r="H24" s="10">
        <f t="shared" si="0"/>
        <v>14.970717423133237</v>
      </c>
      <c r="I24" s="10">
        <f t="shared" si="1"/>
        <v>68.19180087847731</v>
      </c>
      <c r="J24" s="10">
        <f t="shared" si="2"/>
        <v>16.83748169838946</v>
      </c>
      <c r="K24" s="10">
        <f t="shared" si="3"/>
        <v>6.60688140556369</v>
      </c>
    </row>
    <row r="25" spans="1:11" ht="17.25">
      <c r="A25" s="13" t="s">
        <v>0</v>
      </c>
      <c r="B25" s="14" t="s">
        <v>2</v>
      </c>
      <c r="C25" s="9">
        <v>5673</v>
      </c>
      <c r="D25" s="6">
        <v>866</v>
      </c>
      <c r="E25" s="6">
        <v>3518</v>
      </c>
      <c r="F25" s="6">
        <v>1289</v>
      </c>
      <c r="G25" s="6">
        <v>626</v>
      </c>
      <c r="H25" s="10">
        <f t="shared" si="0"/>
        <v>15.265291732769256</v>
      </c>
      <c r="I25" s="10">
        <f t="shared" si="1"/>
        <v>62.013044244667725</v>
      </c>
      <c r="J25" s="10">
        <f t="shared" si="2"/>
        <v>22.72166402256302</v>
      </c>
      <c r="K25" s="10">
        <f t="shared" si="3"/>
        <v>11.034725894588401</v>
      </c>
    </row>
    <row r="26" spans="1:11" ht="17.25">
      <c r="A26" s="13" t="s">
        <v>9</v>
      </c>
      <c r="B26" s="14" t="s">
        <v>77</v>
      </c>
      <c r="C26" s="9">
        <v>7172</v>
      </c>
      <c r="D26" s="6">
        <v>713</v>
      </c>
      <c r="E26" s="6">
        <v>4513</v>
      </c>
      <c r="F26" s="6">
        <v>1946</v>
      </c>
      <c r="G26" s="6">
        <v>967</v>
      </c>
      <c r="H26" s="10">
        <f t="shared" si="0"/>
        <v>9.94143892916899</v>
      </c>
      <c r="I26" s="10">
        <f t="shared" si="1"/>
        <v>62.92526491912995</v>
      </c>
      <c r="J26" s="10">
        <f t="shared" si="2"/>
        <v>27.13329615170106</v>
      </c>
      <c r="K26" s="10">
        <f t="shared" si="3"/>
        <v>13.482989403234802</v>
      </c>
    </row>
    <row r="27" spans="1:11" ht="17.25">
      <c r="A27" s="13" t="s">
        <v>0</v>
      </c>
      <c r="B27" s="14" t="s">
        <v>1</v>
      </c>
      <c r="C27" s="9">
        <v>3408</v>
      </c>
      <c r="D27" s="6">
        <v>370</v>
      </c>
      <c r="E27" s="6">
        <v>2287</v>
      </c>
      <c r="F27" s="6">
        <v>751</v>
      </c>
      <c r="G27" s="6">
        <v>344</v>
      </c>
      <c r="H27" s="10">
        <f t="shared" si="0"/>
        <v>10.85680751173709</v>
      </c>
      <c r="I27" s="10">
        <f t="shared" si="1"/>
        <v>67.10680751173709</v>
      </c>
      <c r="J27" s="10">
        <f t="shared" si="2"/>
        <v>22.03638497652582</v>
      </c>
      <c r="K27" s="10">
        <f t="shared" si="3"/>
        <v>10.093896713615024</v>
      </c>
    </row>
    <row r="28" spans="1:11" ht="17.25">
      <c r="A28" s="13" t="s">
        <v>0</v>
      </c>
      <c r="B28" s="14" t="s">
        <v>2</v>
      </c>
      <c r="C28" s="9">
        <v>3764</v>
      </c>
      <c r="D28" s="6">
        <v>343</v>
      </c>
      <c r="E28" s="6">
        <v>2226</v>
      </c>
      <c r="F28" s="6">
        <v>1195</v>
      </c>
      <c r="G28" s="6">
        <v>623</v>
      </c>
      <c r="H28" s="10">
        <f t="shared" si="0"/>
        <v>9.112646121147714</v>
      </c>
      <c r="I28" s="10">
        <f t="shared" si="1"/>
        <v>59.13921360255048</v>
      </c>
      <c r="J28" s="10">
        <f t="shared" si="2"/>
        <v>31.748140276301807</v>
      </c>
      <c r="K28" s="10">
        <f t="shared" si="3"/>
        <v>16.55154091392136</v>
      </c>
    </row>
    <row r="29" spans="1:11" ht="17.25">
      <c r="A29" s="13" t="s">
        <v>10</v>
      </c>
      <c r="B29" s="14" t="s">
        <v>77</v>
      </c>
      <c r="C29" s="9">
        <v>15682</v>
      </c>
      <c r="D29" s="6">
        <v>2554</v>
      </c>
      <c r="E29" s="6">
        <v>10136</v>
      </c>
      <c r="F29" s="6">
        <v>2992</v>
      </c>
      <c r="G29" s="6">
        <v>1307</v>
      </c>
      <c r="H29" s="10">
        <f t="shared" si="0"/>
        <v>16.286187986226246</v>
      </c>
      <c r="I29" s="10">
        <f t="shared" si="1"/>
        <v>64.63461293202397</v>
      </c>
      <c r="J29" s="10">
        <f t="shared" si="2"/>
        <v>19.079199081749778</v>
      </c>
      <c r="K29" s="10">
        <f t="shared" si="3"/>
        <v>8.334396122943502</v>
      </c>
    </row>
    <row r="30" spans="1:11" ht="17.25">
      <c r="A30" s="13" t="s">
        <v>0</v>
      </c>
      <c r="B30" s="14" t="s">
        <v>1</v>
      </c>
      <c r="C30" s="9">
        <v>7552</v>
      </c>
      <c r="D30" s="6">
        <v>1258</v>
      </c>
      <c r="E30" s="6">
        <v>5037</v>
      </c>
      <c r="F30" s="6">
        <v>1257</v>
      </c>
      <c r="G30" s="6">
        <v>514</v>
      </c>
      <c r="H30" s="10">
        <f t="shared" si="0"/>
        <v>16.657838983050848</v>
      </c>
      <c r="I30" s="10">
        <f t="shared" si="1"/>
        <v>66.69756355932203</v>
      </c>
      <c r="J30" s="10">
        <f t="shared" si="2"/>
        <v>16.64459745762712</v>
      </c>
      <c r="K30" s="10">
        <f t="shared" si="3"/>
        <v>6.80614406779661</v>
      </c>
    </row>
    <row r="31" spans="1:11" ht="17.25">
      <c r="A31" s="13" t="s">
        <v>0</v>
      </c>
      <c r="B31" s="14" t="s">
        <v>2</v>
      </c>
      <c r="C31" s="9">
        <v>8130</v>
      </c>
      <c r="D31" s="6">
        <v>1296</v>
      </c>
      <c r="E31" s="6">
        <v>5099</v>
      </c>
      <c r="F31" s="6">
        <v>1735</v>
      </c>
      <c r="G31" s="6">
        <v>793</v>
      </c>
      <c r="H31" s="10">
        <f t="shared" si="0"/>
        <v>15.940959409594097</v>
      </c>
      <c r="I31" s="10">
        <f t="shared" si="1"/>
        <v>62.71832718327184</v>
      </c>
      <c r="J31" s="10">
        <f t="shared" si="2"/>
        <v>21.34071340713407</v>
      </c>
      <c r="K31" s="10">
        <f t="shared" si="3"/>
        <v>9.7539975399754</v>
      </c>
    </row>
    <row r="32" spans="1:11" ht="17.25">
      <c r="A32" s="13" t="s">
        <v>11</v>
      </c>
      <c r="B32" s="14" t="s">
        <v>77</v>
      </c>
      <c r="C32" s="9">
        <v>12722</v>
      </c>
      <c r="D32" s="6">
        <v>2027</v>
      </c>
      <c r="E32" s="6">
        <v>8158</v>
      </c>
      <c r="F32" s="6">
        <v>2537</v>
      </c>
      <c r="G32" s="6">
        <v>1071</v>
      </c>
      <c r="H32" s="10">
        <f t="shared" si="0"/>
        <v>15.933029397893414</v>
      </c>
      <c r="I32" s="10">
        <f t="shared" si="1"/>
        <v>64.1251375569879</v>
      </c>
      <c r="J32" s="10">
        <f t="shared" si="2"/>
        <v>19.941833045118692</v>
      </c>
      <c r="K32" s="10">
        <f t="shared" si="3"/>
        <v>8.418487659173087</v>
      </c>
    </row>
    <row r="33" spans="1:11" ht="17.25">
      <c r="A33" s="13" t="s">
        <v>0</v>
      </c>
      <c r="B33" s="14" t="s">
        <v>1</v>
      </c>
      <c r="C33" s="9">
        <v>6168</v>
      </c>
      <c r="D33" s="6">
        <v>1103</v>
      </c>
      <c r="E33" s="6">
        <v>4045</v>
      </c>
      <c r="F33" s="6">
        <v>1020</v>
      </c>
      <c r="G33" s="6">
        <v>384</v>
      </c>
      <c r="H33" s="10">
        <f t="shared" si="0"/>
        <v>17.88261997405966</v>
      </c>
      <c r="I33" s="10">
        <f t="shared" si="1"/>
        <v>65.5804150453956</v>
      </c>
      <c r="J33" s="10">
        <f t="shared" si="2"/>
        <v>16.536964980544745</v>
      </c>
      <c r="K33" s="10">
        <f t="shared" si="3"/>
        <v>6.22568093385214</v>
      </c>
    </row>
    <row r="34" spans="1:11" ht="17.25">
      <c r="A34" s="13" t="s">
        <v>0</v>
      </c>
      <c r="B34" s="14" t="s">
        <v>2</v>
      </c>
      <c r="C34" s="9">
        <v>6554</v>
      </c>
      <c r="D34" s="6">
        <v>924</v>
      </c>
      <c r="E34" s="6">
        <v>4113</v>
      </c>
      <c r="F34" s="6">
        <v>1517</v>
      </c>
      <c r="G34" s="6">
        <v>687</v>
      </c>
      <c r="H34" s="10">
        <f t="shared" si="0"/>
        <v>14.098260604211168</v>
      </c>
      <c r="I34" s="10">
        <f t="shared" si="1"/>
        <v>62.75556911809582</v>
      </c>
      <c r="J34" s="10">
        <f t="shared" si="2"/>
        <v>23.146170277693013</v>
      </c>
      <c r="K34" s="10">
        <f t="shared" si="3"/>
        <v>10.482148306377786</v>
      </c>
    </row>
    <row r="35" spans="1:11" ht="17.25">
      <c r="A35" s="13" t="s">
        <v>12</v>
      </c>
      <c r="B35" s="14" t="s">
        <v>77</v>
      </c>
      <c r="C35" s="9">
        <v>12326</v>
      </c>
      <c r="D35" s="6">
        <v>2111</v>
      </c>
      <c r="E35" s="6">
        <v>7981</v>
      </c>
      <c r="F35" s="6">
        <v>2234</v>
      </c>
      <c r="G35" s="6">
        <v>883</v>
      </c>
      <c r="H35" s="10">
        <f t="shared" si="0"/>
        <v>17.12639948077235</v>
      </c>
      <c r="I35" s="10">
        <f t="shared" si="1"/>
        <v>64.74931040077884</v>
      </c>
      <c r="J35" s="10">
        <f t="shared" si="2"/>
        <v>18.12429011844881</v>
      </c>
      <c r="K35" s="10">
        <f t="shared" si="3"/>
        <v>7.163718968035047</v>
      </c>
    </row>
    <row r="36" spans="1:11" ht="17.25">
      <c r="A36" s="13" t="s">
        <v>0</v>
      </c>
      <c r="B36" s="14" t="s">
        <v>1</v>
      </c>
      <c r="C36" s="9">
        <v>5940</v>
      </c>
      <c r="D36" s="6">
        <v>1072</v>
      </c>
      <c r="E36" s="6">
        <v>3886</v>
      </c>
      <c r="F36" s="6">
        <v>982</v>
      </c>
      <c r="G36" s="6">
        <v>338</v>
      </c>
      <c r="H36" s="10">
        <f t="shared" si="0"/>
        <v>18.04713804713805</v>
      </c>
      <c r="I36" s="10">
        <f t="shared" si="1"/>
        <v>65.42087542087542</v>
      </c>
      <c r="J36" s="10">
        <f t="shared" si="2"/>
        <v>16.531986531986533</v>
      </c>
      <c r="K36" s="10">
        <f t="shared" si="3"/>
        <v>5.69023569023569</v>
      </c>
    </row>
    <row r="37" spans="1:11" ht="17.25">
      <c r="A37" s="13" t="s">
        <v>0</v>
      </c>
      <c r="B37" s="14" t="s">
        <v>2</v>
      </c>
      <c r="C37" s="9">
        <v>6386</v>
      </c>
      <c r="D37" s="6">
        <v>1039</v>
      </c>
      <c r="E37" s="6">
        <v>4095</v>
      </c>
      <c r="F37" s="6">
        <v>1252</v>
      </c>
      <c r="G37" s="6">
        <v>545</v>
      </c>
      <c r="H37" s="10">
        <f t="shared" si="0"/>
        <v>16.269965549639835</v>
      </c>
      <c r="I37" s="10">
        <f t="shared" si="1"/>
        <v>64.12464766677107</v>
      </c>
      <c r="J37" s="10">
        <f t="shared" si="2"/>
        <v>19.6053867835891</v>
      </c>
      <c r="K37" s="10">
        <f t="shared" si="3"/>
        <v>8.534293767616662</v>
      </c>
    </row>
    <row r="38" spans="1:11" ht="17.25">
      <c r="A38" s="13" t="s">
        <v>13</v>
      </c>
      <c r="B38" s="14" t="s">
        <v>77</v>
      </c>
      <c r="C38" s="9">
        <v>8390</v>
      </c>
      <c r="D38" s="6">
        <v>1131</v>
      </c>
      <c r="E38" s="6">
        <v>5185</v>
      </c>
      <c r="F38" s="6">
        <v>2074</v>
      </c>
      <c r="G38" s="6">
        <v>1099</v>
      </c>
      <c r="H38" s="10">
        <f t="shared" si="0"/>
        <v>13.480333730631704</v>
      </c>
      <c r="I38" s="10">
        <f t="shared" si="1"/>
        <v>61.79976162097736</v>
      </c>
      <c r="J38" s="10">
        <f t="shared" si="2"/>
        <v>24.71990464839094</v>
      </c>
      <c r="K38" s="10">
        <f t="shared" si="3"/>
        <v>13.098927294398093</v>
      </c>
    </row>
    <row r="39" spans="1:11" ht="17.25">
      <c r="A39" s="13" t="s">
        <v>0</v>
      </c>
      <c r="B39" s="14" t="s">
        <v>1</v>
      </c>
      <c r="C39" s="9">
        <v>3963</v>
      </c>
      <c r="D39" s="6">
        <v>563</v>
      </c>
      <c r="E39" s="6">
        <v>2588</v>
      </c>
      <c r="F39" s="6">
        <v>812</v>
      </c>
      <c r="G39" s="6">
        <v>394</v>
      </c>
      <c r="H39" s="10">
        <f t="shared" si="0"/>
        <v>14.206409285894525</v>
      </c>
      <c r="I39" s="10">
        <f t="shared" si="1"/>
        <v>65.3040625788544</v>
      </c>
      <c r="J39" s="10">
        <f t="shared" si="2"/>
        <v>20.489528135251074</v>
      </c>
      <c r="K39" s="10">
        <f t="shared" si="3"/>
        <v>9.94196315922281</v>
      </c>
    </row>
    <row r="40" spans="1:11" ht="17.25">
      <c r="A40" s="13" t="s">
        <v>0</v>
      </c>
      <c r="B40" s="14" t="s">
        <v>2</v>
      </c>
      <c r="C40" s="9">
        <v>4427</v>
      </c>
      <c r="D40" s="6">
        <v>568</v>
      </c>
      <c r="E40" s="6">
        <v>2597</v>
      </c>
      <c r="F40" s="6">
        <v>1262</v>
      </c>
      <c r="G40" s="6">
        <v>705</v>
      </c>
      <c r="H40" s="10">
        <f t="shared" si="0"/>
        <v>12.830359159701828</v>
      </c>
      <c r="I40" s="10">
        <f t="shared" si="1"/>
        <v>58.66275129884798</v>
      </c>
      <c r="J40" s="10">
        <f t="shared" si="2"/>
        <v>28.506889541450192</v>
      </c>
      <c r="K40" s="10">
        <f t="shared" si="3"/>
        <v>15.925005647165122</v>
      </c>
    </row>
    <row r="41" spans="1:11" ht="17.25">
      <c r="A41" s="13" t="s">
        <v>14</v>
      </c>
      <c r="B41" s="14" t="s">
        <v>77</v>
      </c>
      <c r="C41" s="9">
        <v>6875</v>
      </c>
      <c r="D41" s="6">
        <v>949</v>
      </c>
      <c r="E41" s="6">
        <v>4118</v>
      </c>
      <c r="F41" s="6">
        <v>1808</v>
      </c>
      <c r="G41" s="6">
        <v>963</v>
      </c>
      <c r="H41" s="10">
        <f t="shared" si="0"/>
        <v>13.803636363636363</v>
      </c>
      <c r="I41" s="10">
        <f t="shared" si="1"/>
        <v>59.89818181818182</v>
      </c>
      <c r="J41" s="10">
        <f t="shared" si="2"/>
        <v>26.29818181818182</v>
      </c>
      <c r="K41" s="10">
        <f t="shared" si="3"/>
        <v>14.007272727272726</v>
      </c>
    </row>
    <row r="42" spans="1:11" ht="17.25">
      <c r="A42" s="13" t="s">
        <v>0</v>
      </c>
      <c r="B42" s="14" t="s">
        <v>1</v>
      </c>
      <c r="C42" s="9">
        <v>3235</v>
      </c>
      <c r="D42" s="6">
        <v>495</v>
      </c>
      <c r="E42" s="6">
        <v>2016</v>
      </c>
      <c r="F42" s="6">
        <v>724</v>
      </c>
      <c r="G42" s="6">
        <v>355</v>
      </c>
      <c r="H42" s="10">
        <f t="shared" si="0"/>
        <v>15.301391035548686</v>
      </c>
      <c r="I42" s="10">
        <f t="shared" si="1"/>
        <v>62.31839258114375</v>
      </c>
      <c r="J42" s="10">
        <f t="shared" si="2"/>
        <v>22.380216383307573</v>
      </c>
      <c r="K42" s="10">
        <f t="shared" si="3"/>
        <v>10.973724884080372</v>
      </c>
    </row>
    <row r="43" spans="1:11" ht="17.25">
      <c r="A43" s="13" t="s">
        <v>0</v>
      </c>
      <c r="B43" s="14" t="s">
        <v>2</v>
      </c>
      <c r="C43" s="9">
        <v>3640</v>
      </c>
      <c r="D43" s="6">
        <v>454</v>
      </c>
      <c r="E43" s="6">
        <v>2102</v>
      </c>
      <c r="F43" s="6">
        <v>1084</v>
      </c>
      <c r="G43" s="6">
        <v>608</v>
      </c>
      <c r="H43" s="10">
        <f t="shared" si="0"/>
        <v>12.472527472527473</v>
      </c>
      <c r="I43" s="10">
        <f t="shared" si="1"/>
        <v>57.747252747252745</v>
      </c>
      <c r="J43" s="10">
        <f t="shared" si="2"/>
        <v>29.78021978021978</v>
      </c>
      <c r="K43" s="10">
        <f t="shared" si="3"/>
        <v>16.7032967032967</v>
      </c>
    </row>
    <row r="44" spans="1:11" ht="17.25">
      <c r="A44" s="13" t="s">
        <v>15</v>
      </c>
      <c r="B44" s="14" t="s">
        <v>77</v>
      </c>
      <c r="C44" s="9">
        <v>11505</v>
      </c>
      <c r="D44" s="6">
        <v>1879</v>
      </c>
      <c r="E44" s="6">
        <v>7252</v>
      </c>
      <c r="F44" s="6">
        <v>2374</v>
      </c>
      <c r="G44" s="6">
        <v>1040</v>
      </c>
      <c r="H44" s="10">
        <f t="shared" si="0"/>
        <v>16.332029552368535</v>
      </c>
      <c r="I44" s="10">
        <f t="shared" si="1"/>
        <v>63.03346371142982</v>
      </c>
      <c r="J44" s="10">
        <f t="shared" si="2"/>
        <v>20.63450673620165</v>
      </c>
      <c r="K44" s="10">
        <f t="shared" si="3"/>
        <v>9.03954802259887</v>
      </c>
    </row>
    <row r="45" spans="1:11" ht="17.25">
      <c r="A45" s="13" t="s">
        <v>0</v>
      </c>
      <c r="B45" s="14" t="s">
        <v>1</v>
      </c>
      <c r="C45" s="9">
        <v>5571</v>
      </c>
      <c r="D45" s="6">
        <v>988</v>
      </c>
      <c r="E45" s="6">
        <v>3554</v>
      </c>
      <c r="F45" s="6">
        <v>1029</v>
      </c>
      <c r="G45" s="6">
        <v>402</v>
      </c>
      <c r="H45" s="10">
        <f t="shared" si="0"/>
        <v>17.734697540836475</v>
      </c>
      <c r="I45" s="10">
        <f t="shared" si="1"/>
        <v>63.79465087057979</v>
      </c>
      <c r="J45" s="10">
        <f t="shared" si="2"/>
        <v>18.470651588583735</v>
      </c>
      <c r="K45" s="10">
        <f t="shared" si="3"/>
        <v>7.215939687668282</v>
      </c>
    </row>
    <row r="46" spans="1:11" ht="17.25">
      <c r="A46" s="13" t="s">
        <v>0</v>
      </c>
      <c r="B46" s="14" t="s">
        <v>2</v>
      </c>
      <c r="C46" s="9">
        <v>5934</v>
      </c>
      <c r="D46" s="6">
        <v>891</v>
      </c>
      <c r="E46" s="6">
        <v>3698</v>
      </c>
      <c r="F46" s="6">
        <v>1345</v>
      </c>
      <c r="G46" s="6">
        <v>638</v>
      </c>
      <c r="H46" s="10">
        <f t="shared" si="0"/>
        <v>15.015166835187058</v>
      </c>
      <c r="I46" s="10">
        <f t="shared" si="1"/>
        <v>62.31884057971014</v>
      </c>
      <c r="J46" s="10">
        <f t="shared" si="2"/>
        <v>22.6659925851028</v>
      </c>
      <c r="K46" s="10">
        <f t="shared" si="3"/>
        <v>10.75160094371419</v>
      </c>
    </row>
    <row r="47" spans="1:11" ht="17.25">
      <c r="A47" s="13" t="s">
        <v>16</v>
      </c>
      <c r="B47" s="14" t="s">
        <v>77</v>
      </c>
      <c r="C47" s="9">
        <v>9348</v>
      </c>
      <c r="D47" s="6">
        <v>1102</v>
      </c>
      <c r="E47" s="6">
        <v>6236</v>
      </c>
      <c r="F47" s="6">
        <v>2010</v>
      </c>
      <c r="G47" s="6">
        <v>876</v>
      </c>
      <c r="H47" s="10">
        <f t="shared" si="0"/>
        <v>11.788617886178862</v>
      </c>
      <c r="I47" s="10">
        <f t="shared" si="1"/>
        <v>66.70945656824989</v>
      </c>
      <c r="J47" s="10">
        <f t="shared" si="2"/>
        <v>21.501925545571247</v>
      </c>
      <c r="K47" s="10">
        <f t="shared" si="3"/>
        <v>9.370988446726573</v>
      </c>
    </row>
    <row r="48" spans="1:11" ht="17.25">
      <c r="A48" s="13" t="s">
        <v>0</v>
      </c>
      <c r="B48" s="14" t="s">
        <v>1</v>
      </c>
      <c r="C48" s="9">
        <v>4495</v>
      </c>
      <c r="D48" s="6">
        <v>544</v>
      </c>
      <c r="E48" s="6">
        <v>3095</v>
      </c>
      <c r="F48" s="6">
        <v>856</v>
      </c>
      <c r="G48" s="6">
        <v>327</v>
      </c>
      <c r="H48" s="10">
        <f t="shared" si="0"/>
        <v>12.102335928809788</v>
      </c>
      <c r="I48" s="10">
        <f t="shared" si="1"/>
        <v>68.85428253615127</v>
      </c>
      <c r="J48" s="10">
        <f t="shared" si="2"/>
        <v>19.043381535038932</v>
      </c>
      <c r="K48" s="10">
        <f t="shared" si="3"/>
        <v>7.2747497219132375</v>
      </c>
    </row>
    <row r="49" spans="1:11" ht="17.25">
      <c r="A49" s="13" t="s">
        <v>0</v>
      </c>
      <c r="B49" s="14" t="s">
        <v>2</v>
      </c>
      <c r="C49" s="9">
        <v>4853</v>
      </c>
      <c r="D49" s="6">
        <v>558</v>
      </c>
      <c r="E49" s="6">
        <v>3141</v>
      </c>
      <c r="F49" s="6">
        <v>1154</v>
      </c>
      <c r="G49" s="6">
        <v>549</v>
      </c>
      <c r="H49" s="10">
        <f t="shared" si="0"/>
        <v>11.498042447970327</v>
      </c>
      <c r="I49" s="10">
        <f t="shared" si="1"/>
        <v>64.72285184422007</v>
      </c>
      <c r="J49" s="10">
        <f t="shared" si="2"/>
        <v>23.779105707809602</v>
      </c>
      <c r="K49" s="10">
        <f t="shared" si="3"/>
        <v>11.31259015042242</v>
      </c>
    </row>
    <row r="50" spans="1:11" ht="17.25">
      <c r="A50" s="13" t="s">
        <v>17</v>
      </c>
      <c r="B50" s="14" t="s">
        <v>77</v>
      </c>
      <c r="C50" s="9">
        <v>5941</v>
      </c>
      <c r="D50" s="6">
        <v>1001</v>
      </c>
      <c r="E50" s="6">
        <v>3856</v>
      </c>
      <c r="F50" s="6">
        <v>1084</v>
      </c>
      <c r="G50" s="6">
        <v>495</v>
      </c>
      <c r="H50" s="10">
        <f t="shared" si="0"/>
        <v>16.849015317286653</v>
      </c>
      <c r="I50" s="10">
        <f t="shared" si="1"/>
        <v>64.90489816529204</v>
      </c>
      <c r="J50" s="10">
        <f t="shared" si="2"/>
        <v>18.246086517421308</v>
      </c>
      <c r="K50" s="10">
        <f t="shared" si="3"/>
        <v>8.331930651405488</v>
      </c>
    </row>
    <row r="51" spans="1:11" ht="17.25">
      <c r="A51" s="13" t="s">
        <v>0</v>
      </c>
      <c r="B51" s="14" t="s">
        <v>1</v>
      </c>
      <c r="C51" s="9">
        <v>2867</v>
      </c>
      <c r="D51" s="6">
        <v>517</v>
      </c>
      <c r="E51" s="6">
        <v>1894</v>
      </c>
      <c r="F51" s="6">
        <v>456</v>
      </c>
      <c r="G51" s="6">
        <v>184</v>
      </c>
      <c r="H51" s="10">
        <f t="shared" si="0"/>
        <v>18.0327868852459</v>
      </c>
      <c r="I51" s="10">
        <f t="shared" si="1"/>
        <v>66.06208580397627</v>
      </c>
      <c r="J51" s="10">
        <f t="shared" si="2"/>
        <v>15.905127310777816</v>
      </c>
      <c r="K51" s="10">
        <f t="shared" si="3"/>
        <v>6.417858388559469</v>
      </c>
    </row>
    <row r="52" spans="1:11" ht="17.25">
      <c r="A52" s="13" t="s">
        <v>0</v>
      </c>
      <c r="B52" s="14" t="s">
        <v>2</v>
      </c>
      <c r="C52" s="9">
        <v>3074</v>
      </c>
      <c r="D52" s="6">
        <v>484</v>
      </c>
      <c r="E52" s="6">
        <v>1962</v>
      </c>
      <c r="F52" s="6">
        <v>628</v>
      </c>
      <c r="G52" s="6">
        <v>311</v>
      </c>
      <c r="H52" s="10">
        <f t="shared" si="0"/>
        <v>15.744957709824334</v>
      </c>
      <c r="I52" s="10">
        <f t="shared" si="1"/>
        <v>63.82563435263501</v>
      </c>
      <c r="J52" s="10">
        <f t="shared" si="2"/>
        <v>20.429407937540663</v>
      </c>
      <c r="K52" s="10">
        <f t="shared" si="3"/>
        <v>10.117111255692908</v>
      </c>
    </row>
    <row r="53" spans="1:11" ht="17.25">
      <c r="A53" s="13" t="s">
        <v>18</v>
      </c>
      <c r="B53" s="14" t="s">
        <v>77</v>
      </c>
      <c r="C53" s="9">
        <v>12641</v>
      </c>
      <c r="D53" s="6">
        <v>2205</v>
      </c>
      <c r="E53" s="6">
        <v>8206</v>
      </c>
      <c r="F53" s="6">
        <v>2230</v>
      </c>
      <c r="G53" s="6">
        <v>908</v>
      </c>
      <c r="H53" s="10">
        <f t="shared" si="0"/>
        <v>17.443240249980224</v>
      </c>
      <c r="I53" s="10">
        <f t="shared" si="1"/>
        <v>64.91575033620758</v>
      </c>
      <c r="J53" s="10">
        <f t="shared" si="2"/>
        <v>17.6410094138122</v>
      </c>
      <c r="K53" s="10">
        <f t="shared" si="3"/>
        <v>7.182976030377343</v>
      </c>
    </row>
    <row r="54" spans="1:11" ht="17.25">
      <c r="A54" s="13" t="s">
        <v>0</v>
      </c>
      <c r="B54" s="14" t="s">
        <v>1</v>
      </c>
      <c r="C54" s="9">
        <v>6073</v>
      </c>
      <c r="D54" s="6">
        <v>1133</v>
      </c>
      <c r="E54" s="6">
        <v>3975</v>
      </c>
      <c r="F54" s="6">
        <v>965</v>
      </c>
      <c r="G54" s="6">
        <v>344</v>
      </c>
      <c r="H54" s="10">
        <f t="shared" si="0"/>
        <v>18.65634776881278</v>
      </c>
      <c r="I54" s="10">
        <f t="shared" si="1"/>
        <v>65.45364729128931</v>
      </c>
      <c r="J54" s="10">
        <f t="shared" si="2"/>
        <v>15.890004939897908</v>
      </c>
      <c r="K54" s="10">
        <f t="shared" si="3"/>
        <v>5.664416268730446</v>
      </c>
    </row>
    <row r="55" spans="1:11" ht="17.25">
      <c r="A55" s="13" t="s">
        <v>0</v>
      </c>
      <c r="B55" s="14" t="s">
        <v>2</v>
      </c>
      <c r="C55" s="9">
        <v>6568</v>
      </c>
      <c r="D55" s="6">
        <v>1072</v>
      </c>
      <c r="E55" s="6">
        <v>4231</v>
      </c>
      <c r="F55" s="6">
        <v>1265</v>
      </c>
      <c r="G55" s="6">
        <v>564</v>
      </c>
      <c r="H55" s="10">
        <f t="shared" si="0"/>
        <v>16.321559074299635</v>
      </c>
      <c r="I55" s="10">
        <f t="shared" si="1"/>
        <v>64.4183922046285</v>
      </c>
      <c r="J55" s="10">
        <f t="shared" si="2"/>
        <v>19.26004872107186</v>
      </c>
      <c r="K55" s="10">
        <f t="shared" si="3"/>
        <v>8.587088915956151</v>
      </c>
    </row>
    <row r="56" spans="1:11" ht="17.25">
      <c r="A56" s="13" t="s">
        <v>19</v>
      </c>
      <c r="B56" s="14" t="s">
        <v>77</v>
      </c>
      <c r="C56" s="9">
        <v>8865</v>
      </c>
      <c r="D56" s="6">
        <v>1399</v>
      </c>
      <c r="E56" s="6">
        <v>5657</v>
      </c>
      <c r="F56" s="6">
        <v>1809</v>
      </c>
      <c r="G56" s="6">
        <v>770</v>
      </c>
      <c r="H56" s="10">
        <f t="shared" si="0"/>
        <v>15.781161872532431</v>
      </c>
      <c r="I56" s="10">
        <f t="shared" si="1"/>
        <v>63.81274675690919</v>
      </c>
      <c r="J56" s="10">
        <f t="shared" si="2"/>
        <v>20.40609137055838</v>
      </c>
      <c r="K56" s="10">
        <f t="shared" si="3"/>
        <v>8.685843203609702</v>
      </c>
    </row>
    <row r="57" spans="1:11" ht="17.25">
      <c r="A57" s="13" t="s">
        <v>0</v>
      </c>
      <c r="B57" s="14" t="s">
        <v>1</v>
      </c>
      <c r="C57" s="9">
        <v>4194</v>
      </c>
      <c r="D57" s="6">
        <v>716</v>
      </c>
      <c r="E57" s="6">
        <v>2756</v>
      </c>
      <c r="F57" s="6">
        <v>722</v>
      </c>
      <c r="G57" s="6">
        <v>281</v>
      </c>
      <c r="H57" s="10">
        <f t="shared" si="0"/>
        <v>17.072007629947546</v>
      </c>
      <c r="I57" s="10">
        <f t="shared" si="1"/>
        <v>65.71292322365284</v>
      </c>
      <c r="J57" s="10">
        <f t="shared" si="2"/>
        <v>17.21506914639962</v>
      </c>
      <c r="K57" s="10">
        <f t="shared" si="3"/>
        <v>6.70004768717215</v>
      </c>
    </row>
    <row r="58" spans="1:11" ht="17.25">
      <c r="A58" s="13" t="s">
        <v>0</v>
      </c>
      <c r="B58" s="14" t="s">
        <v>2</v>
      </c>
      <c r="C58" s="9">
        <v>4671</v>
      </c>
      <c r="D58" s="6">
        <v>683</v>
      </c>
      <c r="E58" s="6">
        <v>2901</v>
      </c>
      <c r="F58" s="6">
        <v>1087</v>
      </c>
      <c r="G58" s="6">
        <v>489</v>
      </c>
      <c r="H58" s="10">
        <f t="shared" si="0"/>
        <v>14.622136587454508</v>
      </c>
      <c r="I58" s="10">
        <f t="shared" si="1"/>
        <v>62.10661528580603</v>
      </c>
      <c r="J58" s="10">
        <f t="shared" si="2"/>
        <v>23.271248126739454</v>
      </c>
      <c r="K58" s="10">
        <f t="shared" si="3"/>
        <v>10.468850353243417</v>
      </c>
    </row>
    <row r="59" spans="1:11" ht="17.25">
      <c r="A59" s="13" t="s">
        <v>20</v>
      </c>
      <c r="B59" s="14" t="s">
        <v>77</v>
      </c>
      <c r="C59" s="9">
        <v>6621</v>
      </c>
      <c r="D59" s="6">
        <v>867</v>
      </c>
      <c r="E59" s="6">
        <v>4071</v>
      </c>
      <c r="F59" s="6">
        <v>1683</v>
      </c>
      <c r="G59" s="6">
        <v>796</v>
      </c>
      <c r="H59" s="10">
        <f t="shared" si="0"/>
        <v>13.094698685999093</v>
      </c>
      <c r="I59" s="10">
        <f t="shared" si="1"/>
        <v>61.48618033529678</v>
      </c>
      <c r="J59" s="10">
        <f t="shared" si="2"/>
        <v>25.419120978704125</v>
      </c>
      <c r="K59" s="10">
        <f t="shared" si="3"/>
        <v>12.022353118864219</v>
      </c>
    </row>
    <row r="60" spans="1:11" ht="17.25">
      <c r="A60" s="13" t="s">
        <v>0</v>
      </c>
      <c r="B60" s="14" t="s">
        <v>1</v>
      </c>
      <c r="C60" s="9">
        <v>3096</v>
      </c>
      <c r="D60" s="6">
        <v>449</v>
      </c>
      <c r="E60" s="6">
        <v>1942</v>
      </c>
      <c r="F60" s="6">
        <v>705</v>
      </c>
      <c r="G60" s="6">
        <v>305</v>
      </c>
      <c r="H60" s="10">
        <f t="shared" si="0"/>
        <v>14.502583979328165</v>
      </c>
      <c r="I60" s="10">
        <f t="shared" si="1"/>
        <v>62.726098191214476</v>
      </c>
      <c r="J60" s="10">
        <f t="shared" si="2"/>
        <v>22.771317829457363</v>
      </c>
      <c r="K60" s="10">
        <f t="shared" si="3"/>
        <v>9.851421188630491</v>
      </c>
    </row>
    <row r="61" spans="1:11" ht="17.25">
      <c r="A61" s="13" t="s">
        <v>0</v>
      </c>
      <c r="B61" s="14" t="s">
        <v>2</v>
      </c>
      <c r="C61" s="9">
        <v>3525</v>
      </c>
      <c r="D61" s="6">
        <v>418</v>
      </c>
      <c r="E61" s="6">
        <v>2129</v>
      </c>
      <c r="F61" s="6">
        <v>978</v>
      </c>
      <c r="G61" s="6">
        <v>491</v>
      </c>
      <c r="H61" s="10">
        <f t="shared" si="0"/>
        <v>11.858156028368793</v>
      </c>
      <c r="I61" s="10">
        <f t="shared" si="1"/>
        <v>60.39716312056738</v>
      </c>
      <c r="J61" s="10">
        <f t="shared" si="2"/>
        <v>27.74468085106383</v>
      </c>
      <c r="K61" s="10">
        <f t="shared" si="3"/>
        <v>13.929078014184398</v>
      </c>
    </row>
    <row r="62" spans="1:11" ht="17.25">
      <c r="A62" s="13" t="s">
        <v>21</v>
      </c>
      <c r="B62" s="14" t="s">
        <v>77</v>
      </c>
      <c r="C62" s="9">
        <v>6934</v>
      </c>
      <c r="D62" s="6">
        <v>903</v>
      </c>
      <c r="E62" s="6">
        <v>4609</v>
      </c>
      <c r="F62" s="6">
        <v>1422</v>
      </c>
      <c r="G62" s="6">
        <v>632</v>
      </c>
      <c r="H62" s="10">
        <f t="shared" si="0"/>
        <v>13.02278627055091</v>
      </c>
      <c r="I62" s="10">
        <f t="shared" si="1"/>
        <v>66.46957023363139</v>
      </c>
      <c r="J62" s="10">
        <f t="shared" si="2"/>
        <v>20.50764349581771</v>
      </c>
      <c r="K62" s="10">
        <f t="shared" si="3"/>
        <v>9.114508220363426</v>
      </c>
    </row>
    <row r="63" spans="1:11" ht="17.25">
      <c r="A63" s="13" t="s">
        <v>0</v>
      </c>
      <c r="B63" s="14" t="s">
        <v>1</v>
      </c>
      <c r="C63" s="9">
        <v>3439</v>
      </c>
      <c r="D63" s="6">
        <v>479</v>
      </c>
      <c r="E63" s="6">
        <v>2368</v>
      </c>
      <c r="F63" s="6">
        <v>592</v>
      </c>
      <c r="G63" s="6">
        <v>230</v>
      </c>
      <c r="H63" s="10">
        <f t="shared" si="0"/>
        <v>13.92846757778424</v>
      </c>
      <c r="I63" s="10">
        <f t="shared" si="1"/>
        <v>68.8572259377726</v>
      </c>
      <c r="J63" s="10">
        <f t="shared" si="2"/>
        <v>17.21430648444315</v>
      </c>
      <c r="K63" s="10">
        <f t="shared" si="3"/>
        <v>6.687990694969467</v>
      </c>
    </row>
    <row r="64" spans="1:11" ht="17.25">
      <c r="A64" s="13" t="s">
        <v>0</v>
      </c>
      <c r="B64" s="14" t="s">
        <v>2</v>
      </c>
      <c r="C64" s="9">
        <v>3495</v>
      </c>
      <c r="D64" s="6">
        <v>424</v>
      </c>
      <c r="E64" s="6">
        <v>2241</v>
      </c>
      <c r="F64" s="6">
        <v>830</v>
      </c>
      <c r="G64" s="6">
        <v>402</v>
      </c>
      <c r="H64" s="10">
        <f t="shared" si="0"/>
        <v>12.131616595135908</v>
      </c>
      <c r="I64" s="10">
        <f t="shared" si="1"/>
        <v>64.12017167381975</v>
      </c>
      <c r="J64" s="10">
        <f t="shared" si="2"/>
        <v>23.74821173104435</v>
      </c>
      <c r="K64" s="10">
        <f t="shared" si="3"/>
        <v>11.50214592274678</v>
      </c>
    </row>
    <row r="65" spans="1:11" ht="17.25">
      <c r="A65" s="13" t="s">
        <v>22</v>
      </c>
      <c r="B65" s="14" t="s">
        <v>77</v>
      </c>
      <c r="C65" s="9">
        <v>3206</v>
      </c>
      <c r="D65" s="6">
        <v>405</v>
      </c>
      <c r="E65" s="6">
        <v>1995</v>
      </c>
      <c r="F65" s="6">
        <v>806</v>
      </c>
      <c r="G65" s="6">
        <v>371</v>
      </c>
      <c r="H65" s="10">
        <f t="shared" si="0"/>
        <v>12.63256394260761</v>
      </c>
      <c r="I65" s="10">
        <f t="shared" si="1"/>
        <v>62.227074235807855</v>
      </c>
      <c r="J65" s="10">
        <f t="shared" si="2"/>
        <v>25.140361821584527</v>
      </c>
      <c r="K65" s="10">
        <f t="shared" si="3"/>
        <v>11.572052401746726</v>
      </c>
    </row>
    <row r="66" spans="1:11" ht="17.25">
      <c r="A66" s="13" t="s">
        <v>0</v>
      </c>
      <c r="B66" s="14" t="s">
        <v>1</v>
      </c>
      <c r="C66" s="9">
        <v>1524</v>
      </c>
      <c r="D66" s="6">
        <v>205</v>
      </c>
      <c r="E66" s="6">
        <v>972</v>
      </c>
      <c r="F66" s="6">
        <v>347</v>
      </c>
      <c r="G66" s="6">
        <v>145</v>
      </c>
      <c r="H66" s="10">
        <f t="shared" si="0"/>
        <v>13.451443569553806</v>
      </c>
      <c r="I66" s="10">
        <f t="shared" si="1"/>
        <v>63.77952755905512</v>
      </c>
      <c r="J66" s="10">
        <f t="shared" si="2"/>
        <v>22.769028871391075</v>
      </c>
      <c r="K66" s="10">
        <f t="shared" si="3"/>
        <v>9.514435695538058</v>
      </c>
    </row>
    <row r="67" spans="1:11" ht="17.25">
      <c r="A67" s="13" t="s">
        <v>0</v>
      </c>
      <c r="B67" s="14" t="s">
        <v>2</v>
      </c>
      <c r="C67" s="9">
        <v>1682</v>
      </c>
      <c r="D67" s="6">
        <v>200</v>
      </c>
      <c r="E67" s="6">
        <v>1023</v>
      </c>
      <c r="F67" s="6">
        <v>459</v>
      </c>
      <c r="G67" s="6">
        <v>226</v>
      </c>
      <c r="H67" s="10">
        <f t="shared" si="0"/>
        <v>11.890606420927467</v>
      </c>
      <c r="I67" s="10">
        <f t="shared" si="1"/>
        <v>60.820451843044</v>
      </c>
      <c r="J67" s="10">
        <f t="shared" si="2"/>
        <v>27.288941736028537</v>
      </c>
      <c r="K67" s="10">
        <f t="shared" si="3"/>
        <v>13.436385255648037</v>
      </c>
    </row>
    <row r="68" spans="1:11" ht="17.25">
      <c r="A68" s="13" t="s">
        <v>23</v>
      </c>
      <c r="B68" s="14" t="s">
        <v>77</v>
      </c>
      <c r="C68" s="9">
        <v>2839</v>
      </c>
      <c r="D68" s="6">
        <v>324</v>
      </c>
      <c r="E68" s="6">
        <v>1819</v>
      </c>
      <c r="F68" s="6">
        <v>696</v>
      </c>
      <c r="G68" s="6">
        <v>310</v>
      </c>
      <c r="H68" s="10">
        <f t="shared" si="0"/>
        <v>11.41246917928848</v>
      </c>
      <c r="I68" s="10">
        <f t="shared" si="1"/>
        <v>64.07185628742515</v>
      </c>
      <c r="J68" s="10">
        <f t="shared" si="2"/>
        <v>24.51567453328637</v>
      </c>
      <c r="K68" s="10">
        <f t="shared" si="3"/>
        <v>10.919337794998238</v>
      </c>
    </row>
    <row r="69" spans="1:11" ht="17.25">
      <c r="A69" s="13" t="s">
        <v>0</v>
      </c>
      <c r="B69" s="14" t="s">
        <v>1</v>
      </c>
      <c r="C69" s="9">
        <v>1400</v>
      </c>
      <c r="D69" s="6">
        <v>159</v>
      </c>
      <c r="E69" s="6">
        <v>912</v>
      </c>
      <c r="F69" s="6">
        <v>329</v>
      </c>
      <c r="G69" s="6">
        <v>127</v>
      </c>
      <c r="H69" s="10">
        <f t="shared" si="0"/>
        <v>11.357142857142858</v>
      </c>
      <c r="I69" s="10">
        <f t="shared" si="1"/>
        <v>65.14285714285715</v>
      </c>
      <c r="J69" s="10">
        <f t="shared" si="2"/>
        <v>23.5</v>
      </c>
      <c r="K69" s="10">
        <f t="shared" si="3"/>
        <v>9.071428571428571</v>
      </c>
    </row>
    <row r="70" spans="1:11" ht="17.25">
      <c r="A70" s="13" t="s">
        <v>0</v>
      </c>
      <c r="B70" s="14" t="s">
        <v>2</v>
      </c>
      <c r="C70" s="9">
        <v>1439</v>
      </c>
      <c r="D70" s="6">
        <v>165</v>
      </c>
      <c r="E70" s="6">
        <v>907</v>
      </c>
      <c r="F70" s="6">
        <v>367</v>
      </c>
      <c r="G70" s="6">
        <v>183</v>
      </c>
      <c r="H70" s="10">
        <f aca="true" t="shared" si="4" ref="H70:H130">D70/C70*100</f>
        <v>11.466296038915914</v>
      </c>
      <c r="I70" s="10">
        <f aca="true" t="shared" si="5" ref="I70:I130">E70/C70*100</f>
        <v>63.029881862404444</v>
      </c>
      <c r="J70" s="10">
        <f aca="true" t="shared" si="6" ref="J70:J130">F70/C70*100</f>
        <v>25.503822098679642</v>
      </c>
      <c r="K70" s="10">
        <f aca="true" t="shared" si="7" ref="K70:K130">G70/C70*100</f>
        <v>12.717164697706739</v>
      </c>
    </row>
    <row r="71" spans="1:11" ht="17.25">
      <c r="A71" s="13" t="s">
        <v>24</v>
      </c>
      <c r="B71" s="14" t="s">
        <v>77</v>
      </c>
      <c r="C71" s="9">
        <v>5421</v>
      </c>
      <c r="D71" s="6">
        <v>544</v>
      </c>
      <c r="E71" s="6">
        <v>3404</v>
      </c>
      <c r="F71" s="6">
        <v>1473</v>
      </c>
      <c r="G71" s="6">
        <v>789</v>
      </c>
      <c r="H71" s="10">
        <f t="shared" si="4"/>
        <v>10.035048883969747</v>
      </c>
      <c r="I71" s="10">
        <f t="shared" si="5"/>
        <v>62.79284264895776</v>
      </c>
      <c r="J71" s="10">
        <f t="shared" si="6"/>
        <v>27.172108467072498</v>
      </c>
      <c r="K71" s="10">
        <f t="shared" si="7"/>
        <v>14.554510237963475</v>
      </c>
    </row>
    <row r="72" spans="1:11" ht="17.25">
      <c r="A72" s="13" t="s">
        <v>0</v>
      </c>
      <c r="B72" s="14" t="s">
        <v>1</v>
      </c>
      <c r="C72" s="9">
        <v>2611</v>
      </c>
      <c r="D72" s="6">
        <v>262</v>
      </c>
      <c r="E72" s="6">
        <v>1742</v>
      </c>
      <c r="F72" s="6">
        <v>607</v>
      </c>
      <c r="G72" s="6">
        <v>293</v>
      </c>
      <c r="H72" s="10">
        <f t="shared" si="4"/>
        <v>10.034469551895825</v>
      </c>
      <c r="I72" s="10">
        <f t="shared" si="5"/>
        <v>66.7177326694753</v>
      </c>
      <c r="J72" s="10">
        <f t="shared" si="6"/>
        <v>23.24779777862888</v>
      </c>
      <c r="K72" s="10">
        <f t="shared" si="7"/>
        <v>11.221754117196477</v>
      </c>
    </row>
    <row r="73" spans="1:11" ht="17.25">
      <c r="A73" s="13" t="s">
        <v>0</v>
      </c>
      <c r="B73" s="14" t="s">
        <v>2</v>
      </c>
      <c r="C73" s="9">
        <v>2810</v>
      </c>
      <c r="D73" s="6">
        <v>282</v>
      </c>
      <c r="E73" s="6">
        <v>1662</v>
      </c>
      <c r="F73" s="6">
        <v>866</v>
      </c>
      <c r="G73" s="6">
        <v>496</v>
      </c>
      <c r="H73" s="10">
        <f t="shared" si="4"/>
        <v>10.0355871886121</v>
      </c>
      <c r="I73" s="10">
        <f t="shared" si="5"/>
        <v>59.14590747330961</v>
      </c>
      <c r="J73" s="10">
        <f t="shared" si="6"/>
        <v>30.81850533807829</v>
      </c>
      <c r="K73" s="10">
        <f t="shared" si="7"/>
        <v>17.651245551601424</v>
      </c>
    </row>
    <row r="74" spans="1:11" ht="17.25">
      <c r="A74" s="13" t="s">
        <v>25</v>
      </c>
      <c r="B74" s="14" t="s">
        <v>77</v>
      </c>
      <c r="C74" s="9">
        <v>1624</v>
      </c>
      <c r="D74" s="6">
        <v>110</v>
      </c>
      <c r="E74" s="6">
        <v>1117</v>
      </c>
      <c r="F74" s="6">
        <v>397</v>
      </c>
      <c r="G74" s="6">
        <v>233</v>
      </c>
      <c r="H74" s="10">
        <f t="shared" si="4"/>
        <v>6.773399014778326</v>
      </c>
      <c r="I74" s="10">
        <f t="shared" si="5"/>
        <v>68.7807881773399</v>
      </c>
      <c r="J74" s="10">
        <f t="shared" si="6"/>
        <v>24.445812807881772</v>
      </c>
      <c r="K74" s="10">
        <f t="shared" si="7"/>
        <v>14.347290640394089</v>
      </c>
    </row>
    <row r="75" spans="1:11" ht="17.25">
      <c r="A75" s="13" t="s">
        <v>0</v>
      </c>
      <c r="B75" s="14" t="s">
        <v>1</v>
      </c>
      <c r="C75" s="9">
        <v>939</v>
      </c>
      <c r="D75" s="6">
        <v>56</v>
      </c>
      <c r="E75" s="6">
        <v>734</v>
      </c>
      <c r="F75" s="6">
        <v>149</v>
      </c>
      <c r="G75" s="6">
        <v>76</v>
      </c>
      <c r="H75" s="10">
        <f t="shared" si="4"/>
        <v>5.963791267305645</v>
      </c>
      <c r="I75" s="10">
        <f t="shared" si="5"/>
        <v>78.16826411075613</v>
      </c>
      <c r="J75" s="10">
        <f t="shared" si="6"/>
        <v>15.867944621938232</v>
      </c>
      <c r="K75" s="10">
        <f t="shared" si="7"/>
        <v>8.093716719914804</v>
      </c>
    </row>
    <row r="76" spans="1:11" ht="17.25">
      <c r="A76" s="13" t="s">
        <v>0</v>
      </c>
      <c r="B76" s="14" t="s">
        <v>2</v>
      </c>
      <c r="C76" s="9">
        <v>685</v>
      </c>
      <c r="D76" s="6">
        <v>54</v>
      </c>
      <c r="E76" s="6">
        <v>383</v>
      </c>
      <c r="F76" s="6">
        <v>248</v>
      </c>
      <c r="G76" s="6">
        <v>157</v>
      </c>
      <c r="H76" s="10">
        <f t="shared" si="4"/>
        <v>7.883211678832117</v>
      </c>
      <c r="I76" s="10">
        <f t="shared" si="5"/>
        <v>55.91240875912409</v>
      </c>
      <c r="J76" s="10">
        <f t="shared" si="6"/>
        <v>36.2043795620438</v>
      </c>
      <c r="K76" s="10">
        <f t="shared" si="7"/>
        <v>22.919708029197082</v>
      </c>
    </row>
    <row r="77" spans="1:11" ht="17.25">
      <c r="A77" s="13" t="s">
        <v>26</v>
      </c>
      <c r="B77" s="14" t="s">
        <v>77</v>
      </c>
      <c r="C77" s="9">
        <v>2150</v>
      </c>
      <c r="D77" s="6">
        <v>306</v>
      </c>
      <c r="E77" s="6">
        <v>1374</v>
      </c>
      <c r="F77" s="6">
        <v>470</v>
      </c>
      <c r="G77" s="6">
        <v>201</v>
      </c>
      <c r="H77" s="10">
        <f t="shared" si="4"/>
        <v>14.232558139534884</v>
      </c>
      <c r="I77" s="10">
        <f t="shared" si="5"/>
        <v>63.90697674418605</v>
      </c>
      <c r="J77" s="10">
        <f t="shared" si="6"/>
        <v>21.86046511627907</v>
      </c>
      <c r="K77" s="10">
        <f t="shared" si="7"/>
        <v>9.348837209302326</v>
      </c>
    </row>
    <row r="78" spans="1:11" ht="17.25">
      <c r="A78" s="13" t="s">
        <v>0</v>
      </c>
      <c r="B78" s="14" t="s">
        <v>1</v>
      </c>
      <c r="C78" s="9">
        <v>1028</v>
      </c>
      <c r="D78" s="6">
        <v>145</v>
      </c>
      <c r="E78" s="6">
        <v>680</v>
      </c>
      <c r="F78" s="6">
        <v>203</v>
      </c>
      <c r="G78" s="6">
        <v>79</v>
      </c>
      <c r="H78" s="10">
        <f t="shared" si="4"/>
        <v>14.105058365758754</v>
      </c>
      <c r="I78" s="10">
        <f t="shared" si="5"/>
        <v>66.14785992217898</v>
      </c>
      <c r="J78" s="10">
        <f t="shared" si="6"/>
        <v>19.747081712062258</v>
      </c>
      <c r="K78" s="10">
        <f t="shared" si="7"/>
        <v>7.684824902723736</v>
      </c>
    </row>
    <row r="79" spans="1:11" ht="17.25">
      <c r="A79" s="13" t="s">
        <v>0</v>
      </c>
      <c r="B79" s="14" t="s">
        <v>2</v>
      </c>
      <c r="C79" s="9">
        <v>1122</v>
      </c>
      <c r="D79" s="6">
        <v>161</v>
      </c>
      <c r="E79" s="6">
        <v>694</v>
      </c>
      <c r="F79" s="6">
        <v>267</v>
      </c>
      <c r="G79" s="6">
        <v>122</v>
      </c>
      <c r="H79" s="10">
        <f t="shared" si="4"/>
        <v>14.349376114081997</v>
      </c>
      <c r="I79" s="10">
        <f t="shared" si="5"/>
        <v>61.853832442067734</v>
      </c>
      <c r="J79" s="10">
        <f t="shared" si="6"/>
        <v>23.796791443850267</v>
      </c>
      <c r="K79" s="10">
        <f t="shared" si="7"/>
        <v>10.87344028520499</v>
      </c>
    </row>
    <row r="80" spans="1:11" ht="17.25">
      <c r="A80" s="13" t="s">
        <v>27</v>
      </c>
      <c r="B80" s="14" t="s">
        <v>77</v>
      </c>
      <c r="C80" s="9">
        <v>5079</v>
      </c>
      <c r="D80" s="6">
        <v>733</v>
      </c>
      <c r="E80" s="6">
        <v>3384</v>
      </c>
      <c r="F80" s="6">
        <v>962</v>
      </c>
      <c r="G80" s="6">
        <v>412</v>
      </c>
      <c r="H80" s="10">
        <f t="shared" si="4"/>
        <v>14.431974798188621</v>
      </c>
      <c r="I80" s="10">
        <f t="shared" si="5"/>
        <v>66.6272888363851</v>
      </c>
      <c r="J80" s="10">
        <f t="shared" si="6"/>
        <v>18.940736365426265</v>
      </c>
      <c r="K80" s="10">
        <f t="shared" si="7"/>
        <v>8.111833037999606</v>
      </c>
    </row>
    <row r="81" spans="1:11" ht="17.25">
      <c r="A81" s="13" t="s">
        <v>0</v>
      </c>
      <c r="B81" s="14" t="s">
        <v>1</v>
      </c>
      <c r="C81" s="9">
        <v>2479</v>
      </c>
      <c r="D81" s="6">
        <v>368</v>
      </c>
      <c r="E81" s="6">
        <v>1679</v>
      </c>
      <c r="F81" s="6">
        <v>432</v>
      </c>
      <c r="G81" s="6">
        <v>148</v>
      </c>
      <c r="H81" s="10">
        <f t="shared" si="4"/>
        <v>14.844695441710368</v>
      </c>
      <c r="I81" s="10">
        <f t="shared" si="5"/>
        <v>67.72892295280354</v>
      </c>
      <c r="J81" s="10">
        <f t="shared" si="6"/>
        <v>17.426381605486082</v>
      </c>
      <c r="K81" s="10">
        <f t="shared" si="7"/>
        <v>5.970149253731343</v>
      </c>
    </row>
    <row r="82" spans="1:11" ht="17.25">
      <c r="A82" s="13" t="s">
        <v>0</v>
      </c>
      <c r="B82" s="14" t="s">
        <v>2</v>
      </c>
      <c r="C82" s="9">
        <v>2600</v>
      </c>
      <c r="D82" s="6">
        <v>365</v>
      </c>
      <c r="E82" s="6">
        <v>1705</v>
      </c>
      <c r="F82" s="6">
        <v>530</v>
      </c>
      <c r="G82" s="6">
        <v>264</v>
      </c>
      <c r="H82" s="10">
        <f t="shared" si="4"/>
        <v>14.038461538461538</v>
      </c>
      <c r="I82" s="10">
        <f t="shared" si="5"/>
        <v>65.57692307692308</v>
      </c>
      <c r="J82" s="10">
        <f t="shared" si="6"/>
        <v>20.384615384615383</v>
      </c>
      <c r="K82" s="10">
        <f t="shared" si="7"/>
        <v>10.153846153846153</v>
      </c>
    </row>
    <row r="83" spans="1:11" ht="17.25">
      <c r="A83" s="13" t="s">
        <v>28</v>
      </c>
      <c r="B83" s="14" t="s">
        <v>77</v>
      </c>
      <c r="C83" s="9">
        <v>7280</v>
      </c>
      <c r="D83" s="6">
        <v>895</v>
      </c>
      <c r="E83" s="6">
        <v>4624</v>
      </c>
      <c r="F83" s="6">
        <v>1761</v>
      </c>
      <c r="G83" s="6">
        <v>804</v>
      </c>
      <c r="H83" s="10">
        <f t="shared" si="4"/>
        <v>12.293956043956044</v>
      </c>
      <c r="I83" s="10">
        <f t="shared" si="5"/>
        <v>63.51648351648351</v>
      </c>
      <c r="J83" s="10">
        <f t="shared" si="6"/>
        <v>24.189560439560438</v>
      </c>
      <c r="K83" s="10">
        <f t="shared" si="7"/>
        <v>11.043956043956044</v>
      </c>
    </row>
    <row r="84" spans="1:11" ht="17.25">
      <c r="A84" s="13" t="s">
        <v>0</v>
      </c>
      <c r="B84" s="14" t="s">
        <v>1</v>
      </c>
      <c r="C84" s="9">
        <v>3516</v>
      </c>
      <c r="D84" s="6">
        <v>451</v>
      </c>
      <c r="E84" s="6">
        <v>2338</v>
      </c>
      <c r="F84" s="6">
        <v>727</v>
      </c>
      <c r="G84" s="6">
        <v>306</v>
      </c>
      <c r="H84" s="10">
        <f t="shared" si="4"/>
        <v>12.82707622298066</v>
      </c>
      <c r="I84" s="10">
        <f t="shared" si="5"/>
        <v>66.49601820250285</v>
      </c>
      <c r="J84" s="10">
        <f t="shared" si="6"/>
        <v>20.676905574516496</v>
      </c>
      <c r="K84" s="10">
        <f t="shared" si="7"/>
        <v>8.70307167235495</v>
      </c>
    </row>
    <row r="85" spans="1:11" ht="17.25">
      <c r="A85" s="13" t="s">
        <v>0</v>
      </c>
      <c r="B85" s="14" t="s">
        <v>2</v>
      </c>
      <c r="C85" s="9">
        <v>3764</v>
      </c>
      <c r="D85" s="6">
        <v>444</v>
      </c>
      <c r="E85" s="6">
        <v>2286</v>
      </c>
      <c r="F85" s="6">
        <v>1034</v>
      </c>
      <c r="G85" s="6">
        <v>498</v>
      </c>
      <c r="H85" s="10">
        <f t="shared" si="4"/>
        <v>11.79596174282678</v>
      </c>
      <c r="I85" s="10">
        <f t="shared" si="5"/>
        <v>60.73326248671626</v>
      </c>
      <c r="J85" s="10">
        <f t="shared" si="6"/>
        <v>27.470775770456964</v>
      </c>
      <c r="K85" s="10">
        <f t="shared" si="7"/>
        <v>13.230605738575981</v>
      </c>
    </row>
    <row r="86" spans="1:11" ht="17.25">
      <c r="A86" s="13" t="s">
        <v>29</v>
      </c>
      <c r="B86" s="14" t="s">
        <v>77</v>
      </c>
      <c r="C86" s="9">
        <v>9381</v>
      </c>
      <c r="D86" s="6">
        <v>1415</v>
      </c>
      <c r="E86" s="6">
        <v>6188</v>
      </c>
      <c r="F86" s="6">
        <v>1778</v>
      </c>
      <c r="G86" s="6">
        <v>787</v>
      </c>
      <c r="H86" s="10">
        <f t="shared" si="4"/>
        <v>15.083679778275238</v>
      </c>
      <c r="I86" s="10">
        <f t="shared" si="5"/>
        <v>65.96311693849269</v>
      </c>
      <c r="J86" s="10">
        <f t="shared" si="6"/>
        <v>18.953203283232064</v>
      </c>
      <c r="K86" s="10">
        <f t="shared" si="7"/>
        <v>8.389297516256262</v>
      </c>
    </row>
    <row r="87" spans="1:11" ht="17.25">
      <c r="A87" s="13" t="s">
        <v>0</v>
      </c>
      <c r="B87" s="14" t="s">
        <v>1</v>
      </c>
      <c r="C87" s="9">
        <v>4589</v>
      </c>
      <c r="D87" s="6">
        <v>732</v>
      </c>
      <c r="E87" s="6">
        <v>3086</v>
      </c>
      <c r="F87" s="6">
        <v>771</v>
      </c>
      <c r="G87" s="6">
        <v>288</v>
      </c>
      <c r="H87" s="10">
        <f t="shared" si="4"/>
        <v>15.951187622575723</v>
      </c>
      <c r="I87" s="10">
        <f t="shared" si="5"/>
        <v>67.24776639790804</v>
      </c>
      <c r="J87" s="10">
        <f t="shared" si="6"/>
        <v>16.801045979516235</v>
      </c>
      <c r="K87" s="10">
        <f t="shared" si="7"/>
        <v>6.275877097406843</v>
      </c>
    </row>
    <row r="88" spans="1:11" ht="17.25">
      <c r="A88" s="13" t="s">
        <v>0</v>
      </c>
      <c r="B88" s="14" t="s">
        <v>2</v>
      </c>
      <c r="C88" s="9">
        <v>4792</v>
      </c>
      <c r="D88" s="6">
        <v>683</v>
      </c>
      <c r="E88" s="6">
        <v>3102</v>
      </c>
      <c r="F88" s="6">
        <v>1007</v>
      </c>
      <c r="G88" s="6">
        <v>499</v>
      </c>
      <c r="H88" s="10">
        <f t="shared" si="4"/>
        <v>14.252921535893156</v>
      </c>
      <c r="I88" s="10">
        <f t="shared" si="5"/>
        <v>64.73288814691152</v>
      </c>
      <c r="J88" s="10">
        <f t="shared" si="6"/>
        <v>21.014190317195325</v>
      </c>
      <c r="K88" s="10">
        <f t="shared" si="7"/>
        <v>10.413188647746244</v>
      </c>
    </row>
    <row r="89" spans="1:11" ht="17.25">
      <c r="A89" s="13" t="s">
        <v>30</v>
      </c>
      <c r="B89" s="14" t="s">
        <v>77</v>
      </c>
      <c r="C89" s="9">
        <v>7076</v>
      </c>
      <c r="D89" s="6">
        <v>1320</v>
      </c>
      <c r="E89" s="6">
        <v>4477</v>
      </c>
      <c r="F89" s="6">
        <v>1279</v>
      </c>
      <c r="G89" s="6">
        <v>633</v>
      </c>
      <c r="H89" s="10">
        <f t="shared" si="4"/>
        <v>18.654607122668175</v>
      </c>
      <c r="I89" s="10">
        <f t="shared" si="5"/>
        <v>63.27020915771623</v>
      </c>
      <c r="J89" s="10">
        <f t="shared" si="6"/>
        <v>18.0751837196156</v>
      </c>
      <c r="K89" s="10">
        <f t="shared" si="7"/>
        <v>8.945732052006782</v>
      </c>
    </row>
    <row r="90" spans="1:11" ht="17.25">
      <c r="A90" s="13" t="s">
        <v>0</v>
      </c>
      <c r="B90" s="14" t="s">
        <v>1</v>
      </c>
      <c r="C90" s="9">
        <v>3435</v>
      </c>
      <c r="D90" s="6">
        <v>658</v>
      </c>
      <c r="E90" s="6">
        <v>2223</v>
      </c>
      <c r="F90" s="6">
        <v>554</v>
      </c>
      <c r="G90" s="6">
        <v>242</v>
      </c>
      <c r="H90" s="10">
        <f t="shared" si="4"/>
        <v>19.15574963609898</v>
      </c>
      <c r="I90" s="10">
        <f t="shared" si="5"/>
        <v>64.71615720524018</v>
      </c>
      <c r="J90" s="10">
        <f t="shared" si="6"/>
        <v>16.128093158660846</v>
      </c>
      <c r="K90" s="10">
        <f t="shared" si="7"/>
        <v>7.045123726346433</v>
      </c>
    </row>
    <row r="91" spans="1:11" ht="17.25">
      <c r="A91" s="13" t="s">
        <v>0</v>
      </c>
      <c r="B91" s="14" t="s">
        <v>2</v>
      </c>
      <c r="C91" s="9">
        <v>3641</v>
      </c>
      <c r="D91" s="6">
        <v>662</v>
      </c>
      <c r="E91" s="6">
        <v>2254</v>
      </c>
      <c r="F91" s="6">
        <v>725</v>
      </c>
      <c r="G91" s="6">
        <v>391</v>
      </c>
      <c r="H91" s="10">
        <f t="shared" si="4"/>
        <v>18.181818181818183</v>
      </c>
      <c r="I91" s="10">
        <f t="shared" si="5"/>
        <v>61.90606976105466</v>
      </c>
      <c r="J91" s="10">
        <f t="shared" si="6"/>
        <v>19.912112057127164</v>
      </c>
      <c r="K91" s="10">
        <f t="shared" si="7"/>
        <v>10.738808019774787</v>
      </c>
    </row>
    <row r="92" spans="1:11" ht="17.25">
      <c r="A92" s="13" t="s">
        <v>31</v>
      </c>
      <c r="B92" s="14" t="s">
        <v>77</v>
      </c>
      <c r="C92" s="9">
        <v>11268</v>
      </c>
      <c r="D92" s="6">
        <v>1893</v>
      </c>
      <c r="E92" s="6">
        <v>6804</v>
      </c>
      <c r="F92" s="6">
        <v>2571</v>
      </c>
      <c r="G92" s="6">
        <v>1089</v>
      </c>
      <c r="H92" s="10">
        <f t="shared" si="4"/>
        <v>16.79978700745474</v>
      </c>
      <c r="I92" s="10">
        <f t="shared" si="5"/>
        <v>60.383386581469644</v>
      </c>
      <c r="J92" s="10">
        <f t="shared" si="6"/>
        <v>22.816826411075613</v>
      </c>
      <c r="K92" s="10">
        <f t="shared" si="7"/>
        <v>9.664536741214057</v>
      </c>
    </row>
    <row r="93" spans="1:11" ht="17.25">
      <c r="A93" s="13" t="s">
        <v>0</v>
      </c>
      <c r="B93" s="14" t="s">
        <v>1</v>
      </c>
      <c r="C93" s="9">
        <v>5472</v>
      </c>
      <c r="D93" s="6">
        <v>980</v>
      </c>
      <c r="E93" s="6">
        <v>3378</v>
      </c>
      <c r="F93" s="6">
        <v>1114</v>
      </c>
      <c r="G93" s="6">
        <v>434</v>
      </c>
      <c r="H93" s="10">
        <f t="shared" si="4"/>
        <v>17.9093567251462</v>
      </c>
      <c r="I93" s="10">
        <f t="shared" si="5"/>
        <v>61.73245614035088</v>
      </c>
      <c r="J93" s="10">
        <f t="shared" si="6"/>
        <v>20.358187134502927</v>
      </c>
      <c r="K93" s="10">
        <f t="shared" si="7"/>
        <v>7.931286549707603</v>
      </c>
    </row>
    <row r="94" spans="1:11" ht="17.25">
      <c r="A94" s="13" t="s">
        <v>0</v>
      </c>
      <c r="B94" s="14" t="s">
        <v>2</v>
      </c>
      <c r="C94" s="9">
        <v>5796</v>
      </c>
      <c r="D94" s="6">
        <v>913</v>
      </c>
      <c r="E94" s="6">
        <v>3426</v>
      </c>
      <c r="F94" s="6">
        <v>1457</v>
      </c>
      <c r="G94" s="6">
        <v>655</v>
      </c>
      <c r="H94" s="10">
        <f t="shared" si="4"/>
        <v>15.75224292615597</v>
      </c>
      <c r="I94" s="10">
        <f t="shared" si="5"/>
        <v>59.10973084886129</v>
      </c>
      <c r="J94" s="10">
        <f t="shared" si="6"/>
        <v>25.138026224982745</v>
      </c>
      <c r="K94" s="10">
        <f t="shared" si="7"/>
        <v>11.300897170462388</v>
      </c>
    </row>
    <row r="95" spans="1:11" ht="17.25">
      <c r="A95" s="13" t="s">
        <v>32</v>
      </c>
      <c r="B95" s="14" t="s">
        <v>77</v>
      </c>
      <c r="C95" s="9">
        <v>6781</v>
      </c>
      <c r="D95" s="6">
        <v>851</v>
      </c>
      <c r="E95" s="6">
        <v>4179</v>
      </c>
      <c r="F95" s="6">
        <v>1751</v>
      </c>
      <c r="G95" s="6">
        <v>772</v>
      </c>
      <c r="H95" s="10">
        <f t="shared" si="4"/>
        <v>12.54977142014452</v>
      </c>
      <c r="I95" s="10">
        <f t="shared" si="5"/>
        <v>61.62807845450523</v>
      </c>
      <c r="J95" s="10">
        <f t="shared" si="6"/>
        <v>25.82215012535024</v>
      </c>
      <c r="K95" s="10">
        <f t="shared" si="7"/>
        <v>11.384751511576463</v>
      </c>
    </row>
    <row r="96" spans="1:11" ht="17.25">
      <c r="A96" s="13" t="s">
        <v>0</v>
      </c>
      <c r="B96" s="14" t="s">
        <v>1</v>
      </c>
      <c r="C96" s="9">
        <v>3311</v>
      </c>
      <c r="D96" s="6">
        <v>440</v>
      </c>
      <c r="E96" s="6">
        <v>2095</v>
      </c>
      <c r="F96" s="6">
        <v>776</v>
      </c>
      <c r="G96" s="6">
        <v>285</v>
      </c>
      <c r="H96" s="10">
        <f t="shared" si="4"/>
        <v>13.2890365448505</v>
      </c>
      <c r="I96" s="10">
        <f t="shared" si="5"/>
        <v>63.273935366958625</v>
      </c>
      <c r="J96" s="10">
        <f t="shared" si="6"/>
        <v>23.43702808819088</v>
      </c>
      <c r="K96" s="10">
        <f t="shared" si="7"/>
        <v>8.607671398369073</v>
      </c>
    </row>
    <row r="97" spans="1:11" ht="17.25">
      <c r="A97" s="13" t="s">
        <v>0</v>
      </c>
      <c r="B97" s="14" t="s">
        <v>2</v>
      </c>
      <c r="C97" s="9">
        <v>3470</v>
      </c>
      <c r="D97" s="6">
        <v>411</v>
      </c>
      <c r="E97" s="6">
        <v>2084</v>
      </c>
      <c r="F97" s="6">
        <v>975</v>
      </c>
      <c r="G97" s="6">
        <v>487</v>
      </c>
      <c r="H97" s="10">
        <f t="shared" si="4"/>
        <v>11.844380403458214</v>
      </c>
      <c r="I97" s="10">
        <f t="shared" si="5"/>
        <v>60.05763688760807</v>
      </c>
      <c r="J97" s="10">
        <f t="shared" si="6"/>
        <v>28.097982708933717</v>
      </c>
      <c r="K97" s="10">
        <f t="shared" si="7"/>
        <v>14.034582132564841</v>
      </c>
    </row>
    <row r="98" spans="1:11" ht="17.25">
      <c r="A98" s="13" t="s">
        <v>33</v>
      </c>
      <c r="B98" s="14" t="s">
        <v>77</v>
      </c>
      <c r="C98" s="9">
        <v>2039</v>
      </c>
      <c r="D98" s="6">
        <v>220</v>
      </c>
      <c r="E98" s="6">
        <v>1216</v>
      </c>
      <c r="F98" s="6">
        <v>603</v>
      </c>
      <c r="G98" s="6">
        <v>289</v>
      </c>
      <c r="H98" s="10">
        <f t="shared" si="4"/>
        <v>10.789602746444334</v>
      </c>
      <c r="I98" s="10">
        <f t="shared" si="5"/>
        <v>59.63707699852869</v>
      </c>
      <c r="J98" s="10">
        <f t="shared" si="6"/>
        <v>29.573320255026974</v>
      </c>
      <c r="K98" s="10">
        <f t="shared" si="7"/>
        <v>14.173614516920058</v>
      </c>
    </row>
    <row r="99" spans="1:11" ht="17.25">
      <c r="A99" s="13" t="s">
        <v>0</v>
      </c>
      <c r="B99" s="14" t="s">
        <v>1</v>
      </c>
      <c r="C99" s="9">
        <v>995</v>
      </c>
      <c r="D99" s="6">
        <v>118</v>
      </c>
      <c r="E99" s="6">
        <v>629</v>
      </c>
      <c r="F99" s="6">
        <v>248</v>
      </c>
      <c r="G99" s="6">
        <v>101</v>
      </c>
      <c r="H99" s="10">
        <f t="shared" si="4"/>
        <v>11.85929648241206</v>
      </c>
      <c r="I99" s="10">
        <f t="shared" si="5"/>
        <v>63.21608040201006</v>
      </c>
      <c r="J99" s="10">
        <f t="shared" si="6"/>
        <v>24.92462311557789</v>
      </c>
      <c r="K99" s="10">
        <f t="shared" si="7"/>
        <v>10.150753768844222</v>
      </c>
    </row>
    <row r="100" spans="1:11" ht="17.25">
      <c r="A100" s="13" t="s">
        <v>0</v>
      </c>
      <c r="B100" s="14" t="s">
        <v>2</v>
      </c>
      <c r="C100" s="9">
        <v>1044</v>
      </c>
      <c r="D100" s="6">
        <v>102</v>
      </c>
      <c r="E100" s="6">
        <v>587</v>
      </c>
      <c r="F100" s="6">
        <v>355</v>
      </c>
      <c r="G100" s="6">
        <v>188</v>
      </c>
      <c r="H100" s="10">
        <f t="shared" si="4"/>
        <v>9.770114942528735</v>
      </c>
      <c r="I100" s="10">
        <f t="shared" si="5"/>
        <v>56.22605363984674</v>
      </c>
      <c r="J100" s="10">
        <f t="shared" si="6"/>
        <v>34.00383141762452</v>
      </c>
      <c r="K100" s="10">
        <f t="shared" si="7"/>
        <v>18.007662835249043</v>
      </c>
    </row>
    <row r="101" spans="1:11" ht="17.25">
      <c r="A101" s="13" t="s">
        <v>34</v>
      </c>
      <c r="B101" s="14" t="s">
        <v>77</v>
      </c>
      <c r="C101" s="9">
        <v>4178</v>
      </c>
      <c r="D101" s="6">
        <v>422</v>
      </c>
      <c r="E101" s="6">
        <v>2628</v>
      </c>
      <c r="F101" s="6">
        <v>1128</v>
      </c>
      <c r="G101" s="6">
        <v>538</v>
      </c>
      <c r="H101" s="10">
        <f t="shared" si="4"/>
        <v>10.10052656773576</v>
      </c>
      <c r="I101" s="10">
        <f t="shared" si="5"/>
        <v>62.90090952608903</v>
      </c>
      <c r="J101" s="10">
        <f t="shared" si="6"/>
        <v>26.998563906175203</v>
      </c>
      <c r="K101" s="10">
        <f t="shared" si="7"/>
        <v>12.876974629009094</v>
      </c>
    </row>
    <row r="102" spans="1:11" ht="17.25">
      <c r="A102" s="13" t="s">
        <v>0</v>
      </c>
      <c r="B102" s="14" t="s">
        <v>1</v>
      </c>
      <c r="C102" s="9">
        <v>2010</v>
      </c>
      <c r="D102" s="6">
        <v>217</v>
      </c>
      <c r="E102" s="6">
        <v>1324</v>
      </c>
      <c r="F102" s="6">
        <v>469</v>
      </c>
      <c r="G102" s="6">
        <v>192</v>
      </c>
      <c r="H102" s="10">
        <f t="shared" si="4"/>
        <v>10.796019900497512</v>
      </c>
      <c r="I102" s="10">
        <f t="shared" si="5"/>
        <v>65.87064676616914</v>
      </c>
      <c r="J102" s="10">
        <f t="shared" si="6"/>
        <v>23.333333333333332</v>
      </c>
      <c r="K102" s="10">
        <f t="shared" si="7"/>
        <v>9.55223880597015</v>
      </c>
    </row>
    <row r="103" spans="1:11" ht="17.25">
      <c r="A103" s="13" t="s">
        <v>0</v>
      </c>
      <c r="B103" s="14" t="s">
        <v>2</v>
      </c>
      <c r="C103" s="9">
        <v>2168</v>
      </c>
      <c r="D103" s="6">
        <v>205</v>
      </c>
      <c r="E103" s="6">
        <v>1304</v>
      </c>
      <c r="F103" s="6">
        <v>659</v>
      </c>
      <c r="G103" s="6">
        <v>346</v>
      </c>
      <c r="H103" s="10">
        <f t="shared" si="4"/>
        <v>9.455719557195572</v>
      </c>
      <c r="I103" s="10">
        <f t="shared" si="5"/>
        <v>60.147601476014756</v>
      </c>
      <c r="J103" s="10">
        <f t="shared" si="6"/>
        <v>30.39667896678967</v>
      </c>
      <c r="K103" s="10">
        <f t="shared" si="7"/>
        <v>15.959409594095941</v>
      </c>
    </row>
    <row r="104" spans="1:11" ht="17.25">
      <c r="A104" s="13" t="s">
        <v>35</v>
      </c>
      <c r="B104" s="14" t="s">
        <v>77</v>
      </c>
      <c r="C104" s="9">
        <v>1233</v>
      </c>
      <c r="D104" s="6">
        <v>175</v>
      </c>
      <c r="E104" s="6">
        <v>762</v>
      </c>
      <c r="F104" s="6">
        <v>296</v>
      </c>
      <c r="G104" s="6">
        <v>149</v>
      </c>
      <c r="H104" s="10">
        <f t="shared" si="4"/>
        <v>14.193025141930251</v>
      </c>
      <c r="I104" s="10">
        <f t="shared" si="5"/>
        <v>61.80048661800487</v>
      </c>
      <c r="J104" s="10">
        <f t="shared" si="6"/>
        <v>24.006488240064883</v>
      </c>
      <c r="K104" s="10">
        <f t="shared" si="7"/>
        <v>12.084347120843471</v>
      </c>
    </row>
    <row r="105" spans="1:11" ht="17.25">
      <c r="A105" s="13" t="s">
        <v>0</v>
      </c>
      <c r="B105" s="14" t="s">
        <v>1</v>
      </c>
      <c r="C105" s="9">
        <v>630</v>
      </c>
      <c r="D105" s="6">
        <v>96</v>
      </c>
      <c r="E105" s="6">
        <v>400</v>
      </c>
      <c r="F105" s="6">
        <v>134</v>
      </c>
      <c r="G105" s="6">
        <v>53</v>
      </c>
      <c r="H105" s="10">
        <f t="shared" si="4"/>
        <v>15.238095238095239</v>
      </c>
      <c r="I105" s="10">
        <f t="shared" si="5"/>
        <v>63.49206349206349</v>
      </c>
      <c r="J105" s="10">
        <f t="shared" si="6"/>
        <v>21.26984126984127</v>
      </c>
      <c r="K105" s="10">
        <f t="shared" si="7"/>
        <v>8.412698412698413</v>
      </c>
    </row>
    <row r="106" spans="1:11" ht="17.25">
      <c r="A106" s="13" t="s">
        <v>0</v>
      </c>
      <c r="B106" s="14" t="s">
        <v>2</v>
      </c>
      <c r="C106" s="9">
        <v>603</v>
      </c>
      <c r="D106" s="6">
        <v>79</v>
      </c>
      <c r="E106" s="6">
        <v>362</v>
      </c>
      <c r="F106" s="6">
        <v>162</v>
      </c>
      <c r="G106" s="6">
        <v>96</v>
      </c>
      <c r="H106" s="10">
        <f t="shared" si="4"/>
        <v>13.101160862354892</v>
      </c>
      <c r="I106" s="10">
        <f t="shared" si="5"/>
        <v>60.033167495854066</v>
      </c>
      <c r="J106" s="10">
        <f t="shared" si="6"/>
        <v>26.865671641791046</v>
      </c>
      <c r="K106" s="10">
        <f t="shared" si="7"/>
        <v>15.92039800995025</v>
      </c>
    </row>
    <row r="107" spans="1:11" ht="17.25">
      <c r="A107" s="13" t="s">
        <v>36</v>
      </c>
      <c r="B107" s="14" t="s">
        <v>77</v>
      </c>
      <c r="C107" s="9">
        <v>5534</v>
      </c>
      <c r="D107" s="6">
        <v>759</v>
      </c>
      <c r="E107" s="6">
        <v>3392</v>
      </c>
      <c r="F107" s="6">
        <v>1383</v>
      </c>
      <c r="G107" s="6">
        <v>621</v>
      </c>
      <c r="H107" s="10">
        <f t="shared" si="4"/>
        <v>13.715215034333214</v>
      </c>
      <c r="I107" s="10">
        <f t="shared" si="5"/>
        <v>61.293820021684134</v>
      </c>
      <c r="J107" s="10">
        <f t="shared" si="6"/>
        <v>24.990964943982654</v>
      </c>
      <c r="K107" s="10">
        <f t="shared" si="7"/>
        <v>11.221539573545355</v>
      </c>
    </row>
    <row r="108" spans="1:11" ht="17.25">
      <c r="A108" s="13" t="s">
        <v>0</v>
      </c>
      <c r="B108" s="14" t="s">
        <v>1</v>
      </c>
      <c r="C108" s="9">
        <v>2658</v>
      </c>
      <c r="D108" s="6">
        <v>393</v>
      </c>
      <c r="E108" s="6">
        <v>1671</v>
      </c>
      <c r="F108" s="6">
        <v>594</v>
      </c>
      <c r="G108" s="6">
        <v>225</v>
      </c>
      <c r="H108" s="10">
        <f t="shared" si="4"/>
        <v>14.785553047404063</v>
      </c>
      <c r="I108" s="10">
        <f t="shared" si="5"/>
        <v>62.8668171557562</v>
      </c>
      <c r="J108" s="10">
        <f t="shared" si="6"/>
        <v>22.34762979683973</v>
      </c>
      <c r="K108" s="10">
        <f t="shared" si="7"/>
        <v>8.465011286681715</v>
      </c>
    </row>
    <row r="109" spans="1:11" ht="17.25">
      <c r="A109" s="13" t="s">
        <v>0</v>
      </c>
      <c r="B109" s="14" t="s">
        <v>2</v>
      </c>
      <c r="C109" s="9">
        <v>2876</v>
      </c>
      <c r="D109" s="6">
        <v>366</v>
      </c>
      <c r="E109" s="6">
        <v>1721</v>
      </c>
      <c r="F109" s="6">
        <v>789</v>
      </c>
      <c r="G109" s="6">
        <v>396</v>
      </c>
      <c r="H109" s="10">
        <f t="shared" si="4"/>
        <v>12.726008344923507</v>
      </c>
      <c r="I109" s="10">
        <f t="shared" si="5"/>
        <v>59.840055632823365</v>
      </c>
      <c r="J109" s="10">
        <f t="shared" si="6"/>
        <v>27.433936022253132</v>
      </c>
      <c r="K109" s="10">
        <f t="shared" si="7"/>
        <v>13.76912378303199</v>
      </c>
    </row>
    <row r="110" spans="1:11" ht="17.25">
      <c r="A110" s="13" t="s">
        <v>37</v>
      </c>
      <c r="B110" s="14" t="s">
        <v>77</v>
      </c>
      <c r="C110" s="9">
        <v>2324</v>
      </c>
      <c r="D110" s="6">
        <v>248</v>
      </c>
      <c r="E110" s="6">
        <v>1369</v>
      </c>
      <c r="F110" s="6">
        <v>707</v>
      </c>
      <c r="G110" s="6">
        <v>373</v>
      </c>
      <c r="H110" s="10">
        <f t="shared" si="4"/>
        <v>10.671256454388985</v>
      </c>
      <c r="I110" s="10">
        <f t="shared" si="5"/>
        <v>58.90705679862306</v>
      </c>
      <c r="J110" s="10">
        <f t="shared" si="6"/>
        <v>30.42168674698795</v>
      </c>
      <c r="K110" s="10">
        <f t="shared" si="7"/>
        <v>16.049913941480206</v>
      </c>
    </row>
    <row r="111" spans="1:11" ht="17.25">
      <c r="A111" s="13" t="s">
        <v>0</v>
      </c>
      <c r="B111" s="14" t="s">
        <v>1</v>
      </c>
      <c r="C111" s="9">
        <v>1098</v>
      </c>
      <c r="D111" s="6">
        <v>129</v>
      </c>
      <c r="E111" s="6">
        <v>662</v>
      </c>
      <c r="F111" s="6">
        <v>307</v>
      </c>
      <c r="G111" s="6">
        <v>150</v>
      </c>
      <c r="H111" s="10">
        <f t="shared" si="4"/>
        <v>11.748633879781421</v>
      </c>
      <c r="I111" s="10">
        <f t="shared" si="5"/>
        <v>60.29143897996357</v>
      </c>
      <c r="J111" s="10">
        <f t="shared" si="6"/>
        <v>27.959927140255008</v>
      </c>
      <c r="K111" s="10">
        <f t="shared" si="7"/>
        <v>13.661202185792352</v>
      </c>
    </row>
    <row r="112" spans="1:11" ht="17.25">
      <c r="A112" s="13" t="s">
        <v>0</v>
      </c>
      <c r="B112" s="14" t="s">
        <v>2</v>
      </c>
      <c r="C112" s="9">
        <v>1226</v>
      </c>
      <c r="D112" s="6">
        <v>119</v>
      </c>
      <c r="E112" s="6">
        <v>707</v>
      </c>
      <c r="F112" s="6">
        <v>400</v>
      </c>
      <c r="G112" s="6">
        <v>223</v>
      </c>
      <c r="H112" s="10">
        <f t="shared" si="4"/>
        <v>9.706362153344209</v>
      </c>
      <c r="I112" s="10">
        <f t="shared" si="5"/>
        <v>57.66721044045677</v>
      </c>
      <c r="J112" s="10">
        <f t="shared" si="6"/>
        <v>32.62642740619902</v>
      </c>
      <c r="K112" s="10">
        <f t="shared" si="7"/>
        <v>18.189233278955953</v>
      </c>
    </row>
    <row r="113" spans="1:11" ht="17.25">
      <c r="A113" s="13" t="s">
        <v>38</v>
      </c>
      <c r="B113" s="14" t="s">
        <v>77</v>
      </c>
      <c r="C113" s="9">
        <v>9087</v>
      </c>
      <c r="D113" s="6">
        <v>1463</v>
      </c>
      <c r="E113" s="6">
        <v>5682</v>
      </c>
      <c r="F113" s="6">
        <v>1942</v>
      </c>
      <c r="G113" s="6">
        <v>965</v>
      </c>
      <c r="H113" s="10">
        <f t="shared" si="4"/>
        <v>16.099922966875756</v>
      </c>
      <c r="I113" s="10">
        <f t="shared" si="5"/>
        <v>62.528887421591286</v>
      </c>
      <c r="J113" s="10">
        <f t="shared" si="6"/>
        <v>21.37118961153296</v>
      </c>
      <c r="K113" s="10">
        <f t="shared" si="7"/>
        <v>10.619566413557829</v>
      </c>
    </row>
    <row r="114" spans="1:11" ht="17.25">
      <c r="A114" s="13" t="s">
        <v>0</v>
      </c>
      <c r="B114" s="14" t="s">
        <v>1</v>
      </c>
      <c r="C114" s="9">
        <v>4391</v>
      </c>
      <c r="D114" s="6">
        <v>754</v>
      </c>
      <c r="E114" s="6">
        <v>2785</v>
      </c>
      <c r="F114" s="6">
        <v>852</v>
      </c>
      <c r="G114" s="6">
        <v>386</v>
      </c>
      <c r="H114" s="10">
        <f t="shared" si="4"/>
        <v>17.171487132771578</v>
      </c>
      <c r="I114" s="10">
        <f t="shared" si="5"/>
        <v>63.42518788430881</v>
      </c>
      <c r="J114" s="10">
        <f t="shared" si="6"/>
        <v>19.40332498291961</v>
      </c>
      <c r="K114" s="10">
        <f t="shared" si="7"/>
        <v>8.790708266909588</v>
      </c>
    </row>
    <row r="115" spans="1:11" ht="17.25">
      <c r="A115" s="13" t="s">
        <v>0</v>
      </c>
      <c r="B115" s="14" t="s">
        <v>2</v>
      </c>
      <c r="C115" s="9">
        <v>4696</v>
      </c>
      <c r="D115" s="6">
        <v>709</v>
      </c>
      <c r="E115" s="6">
        <v>2897</v>
      </c>
      <c r="F115" s="6">
        <v>1090</v>
      </c>
      <c r="G115" s="6">
        <v>579</v>
      </c>
      <c r="H115" s="10">
        <f t="shared" si="4"/>
        <v>15.097955706984667</v>
      </c>
      <c r="I115" s="10">
        <f t="shared" si="5"/>
        <v>61.690800681431</v>
      </c>
      <c r="J115" s="10">
        <f t="shared" si="6"/>
        <v>23.21124361158433</v>
      </c>
      <c r="K115" s="10">
        <f t="shared" si="7"/>
        <v>12.329642248722317</v>
      </c>
    </row>
    <row r="116" spans="1:11" ht="17.25">
      <c r="A116" s="13" t="s">
        <v>39</v>
      </c>
      <c r="B116" s="14" t="s">
        <v>77</v>
      </c>
      <c r="C116" s="9">
        <v>3027</v>
      </c>
      <c r="D116" s="6">
        <v>432</v>
      </c>
      <c r="E116" s="6">
        <v>1856</v>
      </c>
      <c r="F116" s="6">
        <v>739</v>
      </c>
      <c r="G116" s="6">
        <v>397</v>
      </c>
      <c r="H116" s="10">
        <f t="shared" si="4"/>
        <v>14.271555996035678</v>
      </c>
      <c r="I116" s="10">
        <f t="shared" si="5"/>
        <v>61.314833168153285</v>
      </c>
      <c r="J116" s="10">
        <f t="shared" si="6"/>
        <v>24.413610835811035</v>
      </c>
      <c r="K116" s="10">
        <f t="shared" si="7"/>
        <v>13.11529567228279</v>
      </c>
    </row>
    <row r="117" spans="1:11" ht="17.25">
      <c r="A117" s="13" t="s">
        <v>0</v>
      </c>
      <c r="B117" s="14" t="s">
        <v>1</v>
      </c>
      <c r="C117" s="9">
        <v>1454</v>
      </c>
      <c r="D117" s="6">
        <v>226</v>
      </c>
      <c r="E117" s="6">
        <v>917</v>
      </c>
      <c r="F117" s="6">
        <v>311</v>
      </c>
      <c r="G117" s="6">
        <v>152</v>
      </c>
      <c r="H117" s="10">
        <f t="shared" si="4"/>
        <v>15.543328748280604</v>
      </c>
      <c r="I117" s="10">
        <f t="shared" si="5"/>
        <v>63.06740027510316</v>
      </c>
      <c r="J117" s="10">
        <f t="shared" si="6"/>
        <v>21.38927097661623</v>
      </c>
      <c r="K117" s="10">
        <f t="shared" si="7"/>
        <v>10.453920220082532</v>
      </c>
    </row>
    <row r="118" spans="1:11" ht="17.25">
      <c r="A118" s="13" t="s">
        <v>0</v>
      </c>
      <c r="B118" s="14" t="s">
        <v>2</v>
      </c>
      <c r="C118" s="9">
        <v>1573</v>
      </c>
      <c r="D118" s="6">
        <v>206</v>
      </c>
      <c r="E118" s="6">
        <v>939</v>
      </c>
      <c r="F118" s="6">
        <v>428</v>
      </c>
      <c r="G118" s="6">
        <v>245</v>
      </c>
      <c r="H118" s="10">
        <f t="shared" si="4"/>
        <v>13.095994914176732</v>
      </c>
      <c r="I118" s="10">
        <f t="shared" si="5"/>
        <v>59.69485060394152</v>
      </c>
      <c r="J118" s="10">
        <f t="shared" si="6"/>
        <v>27.209154481881754</v>
      </c>
      <c r="K118" s="10">
        <f t="shared" si="7"/>
        <v>15.575333757151938</v>
      </c>
    </row>
    <row r="119" spans="1:11" ht="17.25">
      <c r="A119" s="13" t="s">
        <v>40</v>
      </c>
      <c r="B119" s="14" t="s">
        <v>77</v>
      </c>
      <c r="C119" s="9">
        <v>4678</v>
      </c>
      <c r="D119" s="6">
        <v>629</v>
      </c>
      <c r="E119" s="6">
        <v>2800</v>
      </c>
      <c r="F119" s="6">
        <v>1249</v>
      </c>
      <c r="G119" s="6">
        <v>626</v>
      </c>
      <c r="H119" s="10">
        <f t="shared" si="4"/>
        <v>13.445917058572041</v>
      </c>
      <c r="I119" s="10">
        <f t="shared" si="5"/>
        <v>59.85463873450192</v>
      </c>
      <c r="J119" s="10">
        <f t="shared" si="6"/>
        <v>26.69944420692604</v>
      </c>
      <c r="K119" s="10">
        <f t="shared" si="7"/>
        <v>13.381787088499358</v>
      </c>
    </row>
    <row r="120" spans="1:11" ht="17.25">
      <c r="A120" s="13" t="s">
        <v>0</v>
      </c>
      <c r="B120" s="14" t="s">
        <v>1</v>
      </c>
      <c r="C120" s="9">
        <v>2271</v>
      </c>
      <c r="D120" s="6">
        <v>336</v>
      </c>
      <c r="E120" s="6">
        <v>1405</v>
      </c>
      <c r="F120" s="6">
        <v>530</v>
      </c>
      <c r="G120" s="6">
        <v>221</v>
      </c>
      <c r="H120" s="10">
        <f t="shared" si="4"/>
        <v>14.795244385733158</v>
      </c>
      <c r="I120" s="10">
        <f t="shared" si="5"/>
        <v>61.86701893439014</v>
      </c>
      <c r="J120" s="10">
        <f t="shared" si="6"/>
        <v>23.337736679876706</v>
      </c>
      <c r="K120" s="10">
        <f t="shared" si="7"/>
        <v>9.73139586085425</v>
      </c>
    </row>
    <row r="121" spans="1:11" ht="17.25">
      <c r="A121" s="13" t="s">
        <v>0</v>
      </c>
      <c r="B121" s="14" t="s">
        <v>2</v>
      </c>
      <c r="C121" s="9">
        <v>2407</v>
      </c>
      <c r="D121" s="6">
        <v>293</v>
      </c>
      <c r="E121" s="6">
        <v>1395</v>
      </c>
      <c r="F121" s="6">
        <v>719</v>
      </c>
      <c r="G121" s="6">
        <v>405</v>
      </c>
      <c r="H121" s="10">
        <f t="shared" si="4"/>
        <v>12.172829248026588</v>
      </c>
      <c r="I121" s="10">
        <f t="shared" si="5"/>
        <v>57.95596177814707</v>
      </c>
      <c r="J121" s="10">
        <f t="shared" si="6"/>
        <v>29.87120897382634</v>
      </c>
      <c r="K121" s="10">
        <f t="shared" si="7"/>
        <v>16.82592438720399</v>
      </c>
    </row>
    <row r="122" spans="1:11" ht="17.25">
      <c r="A122" s="13" t="s">
        <v>41</v>
      </c>
      <c r="B122" s="14" t="s">
        <v>77</v>
      </c>
      <c r="C122" s="9">
        <v>5827</v>
      </c>
      <c r="D122" s="6">
        <v>599</v>
      </c>
      <c r="E122" s="6">
        <v>3770</v>
      </c>
      <c r="F122" s="6">
        <v>1458</v>
      </c>
      <c r="G122" s="6">
        <v>495</v>
      </c>
      <c r="H122" s="10">
        <f t="shared" si="4"/>
        <v>10.279732280761971</v>
      </c>
      <c r="I122" s="10">
        <f t="shared" si="5"/>
        <v>64.6988158572164</v>
      </c>
      <c r="J122" s="10">
        <f t="shared" si="6"/>
        <v>25.02145186202162</v>
      </c>
      <c r="K122" s="10">
        <f t="shared" si="7"/>
        <v>8.494937360562897</v>
      </c>
    </row>
    <row r="123" spans="1:11" ht="17.25">
      <c r="A123" s="13" t="s">
        <v>0</v>
      </c>
      <c r="B123" s="14" t="s">
        <v>1</v>
      </c>
      <c r="C123" s="9">
        <v>2858</v>
      </c>
      <c r="D123" s="6">
        <v>310</v>
      </c>
      <c r="E123" s="6">
        <v>1829</v>
      </c>
      <c r="F123" s="6">
        <v>719</v>
      </c>
      <c r="G123" s="6">
        <v>204</v>
      </c>
      <c r="H123" s="10">
        <f t="shared" si="4"/>
        <v>10.846745976207139</v>
      </c>
      <c r="I123" s="10">
        <f t="shared" si="5"/>
        <v>63.99580125962211</v>
      </c>
      <c r="J123" s="10">
        <f t="shared" si="6"/>
        <v>25.157452764170753</v>
      </c>
      <c r="K123" s="10">
        <f t="shared" si="7"/>
        <v>7.137858642407278</v>
      </c>
    </row>
    <row r="124" spans="1:11" ht="17.25">
      <c r="A124" s="13" t="s">
        <v>0</v>
      </c>
      <c r="B124" s="14" t="s">
        <v>2</v>
      </c>
      <c r="C124" s="9">
        <v>2969</v>
      </c>
      <c r="D124" s="6">
        <v>289</v>
      </c>
      <c r="E124" s="6">
        <v>1941</v>
      </c>
      <c r="F124" s="6">
        <v>739</v>
      </c>
      <c r="G124" s="6">
        <v>291</v>
      </c>
      <c r="H124" s="10">
        <f t="shared" si="4"/>
        <v>9.733917143819468</v>
      </c>
      <c r="I124" s="10">
        <f t="shared" si="5"/>
        <v>65.37554732233075</v>
      </c>
      <c r="J124" s="10">
        <f t="shared" si="6"/>
        <v>24.890535533849782</v>
      </c>
      <c r="K124" s="10">
        <f t="shared" si="7"/>
        <v>9.801279892219602</v>
      </c>
    </row>
    <row r="125" spans="1:11" ht="17.25">
      <c r="A125" s="13" t="s">
        <v>42</v>
      </c>
      <c r="B125" s="14" t="s">
        <v>77</v>
      </c>
      <c r="C125" s="9">
        <v>10952</v>
      </c>
      <c r="D125" s="6">
        <v>1890</v>
      </c>
      <c r="E125" s="6">
        <v>7200</v>
      </c>
      <c r="F125" s="6">
        <v>1862</v>
      </c>
      <c r="G125" s="6">
        <v>785</v>
      </c>
      <c r="H125" s="10">
        <f t="shared" si="4"/>
        <v>17.25712198685172</v>
      </c>
      <c r="I125" s="10">
        <f t="shared" si="5"/>
        <v>65.74141709276844</v>
      </c>
      <c r="J125" s="10">
        <f t="shared" si="6"/>
        <v>17.00146092037984</v>
      </c>
      <c r="K125" s="10">
        <f t="shared" si="7"/>
        <v>7.16764061358656</v>
      </c>
    </row>
    <row r="126" spans="1:11" ht="17.25">
      <c r="A126" s="13" t="s">
        <v>0</v>
      </c>
      <c r="B126" s="14" t="s">
        <v>1</v>
      </c>
      <c r="C126" s="9">
        <v>5239</v>
      </c>
      <c r="D126" s="6">
        <v>1001</v>
      </c>
      <c r="E126" s="6">
        <v>3475</v>
      </c>
      <c r="F126" s="6">
        <v>763</v>
      </c>
      <c r="G126" s="6">
        <v>275</v>
      </c>
      <c r="H126" s="10">
        <f t="shared" si="4"/>
        <v>19.106699751861044</v>
      </c>
      <c r="I126" s="10">
        <f t="shared" si="5"/>
        <v>66.3294521855316</v>
      </c>
      <c r="J126" s="10">
        <f t="shared" si="6"/>
        <v>14.563848062607368</v>
      </c>
      <c r="K126" s="10">
        <f t="shared" si="7"/>
        <v>5.249093338423363</v>
      </c>
    </row>
    <row r="127" spans="1:11" ht="17.25">
      <c r="A127" s="13" t="s">
        <v>0</v>
      </c>
      <c r="B127" s="14" t="s">
        <v>2</v>
      </c>
      <c r="C127" s="9">
        <v>5713</v>
      </c>
      <c r="D127" s="6">
        <v>889</v>
      </c>
      <c r="E127" s="6">
        <v>3725</v>
      </c>
      <c r="F127" s="6">
        <v>1099</v>
      </c>
      <c r="G127" s="6">
        <v>510</v>
      </c>
      <c r="H127" s="10">
        <f t="shared" si="4"/>
        <v>15.561001225275687</v>
      </c>
      <c r="I127" s="10">
        <f t="shared" si="5"/>
        <v>65.20217048835988</v>
      </c>
      <c r="J127" s="10">
        <f t="shared" si="6"/>
        <v>19.23682828636443</v>
      </c>
      <c r="K127" s="10">
        <f t="shared" si="7"/>
        <v>8.92700857692981</v>
      </c>
    </row>
    <row r="128" spans="1:11" ht="17.25">
      <c r="A128" s="13" t="s">
        <v>43</v>
      </c>
      <c r="B128" s="14" t="s">
        <v>77</v>
      </c>
      <c r="C128" s="9">
        <v>9171</v>
      </c>
      <c r="D128" s="6">
        <v>1285</v>
      </c>
      <c r="E128" s="6">
        <v>5768</v>
      </c>
      <c r="F128" s="6">
        <v>2118</v>
      </c>
      <c r="G128" s="6">
        <v>918</v>
      </c>
      <c r="H128" s="10">
        <f t="shared" si="4"/>
        <v>14.011558172500271</v>
      </c>
      <c r="I128" s="10">
        <f t="shared" si="5"/>
        <v>62.89390469959656</v>
      </c>
      <c r="J128" s="10">
        <f t="shared" si="6"/>
        <v>23.094537127903173</v>
      </c>
      <c r="K128" s="10">
        <f t="shared" si="7"/>
        <v>10.009813542688912</v>
      </c>
    </row>
    <row r="129" spans="1:11" ht="17.25">
      <c r="A129" s="13" t="s">
        <v>0</v>
      </c>
      <c r="B129" s="14" t="s">
        <v>1</v>
      </c>
      <c r="C129" s="9">
        <v>4416</v>
      </c>
      <c r="D129" s="6">
        <v>668</v>
      </c>
      <c r="E129" s="6">
        <v>2822</v>
      </c>
      <c r="F129" s="6">
        <v>926</v>
      </c>
      <c r="G129" s="6">
        <v>345</v>
      </c>
      <c r="H129" s="10">
        <f t="shared" si="4"/>
        <v>15.126811594202898</v>
      </c>
      <c r="I129" s="10">
        <f t="shared" si="5"/>
        <v>63.903985507246375</v>
      </c>
      <c r="J129" s="10">
        <f t="shared" si="6"/>
        <v>20.969202898550723</v>
      </c>
      <c r="K129" s="10">
        <f t="shared" si="7"/>
        <v>7.8125</v>
      </c>
    </row>
    <row r="130" spans="1:11" ht="17.25">
      <c r="A130" s="13" t="s">
        <v>0</v>
      </c>
      <c r="B130" s="14" t="s">
        <v>2</v>
      </c>
      <c r="C130" s="9">
        <v>4755</v>
      </c>
      <c r="D130" s="6">
        <v>617</v>
      </c>
      <c r="E130" s="6">
        <v>2946</v>
      </c>
      <c r="F130" s="6">
        <v>1192</v>
      </c>
      <c r="G130" s="6">
        <v>573</v>
      </c>
      <c r="H130" s="10">
        <f t="shared" si="4"/>
        <v>12.975814931650895</v>
      </c>
      <c r="I130" s="10">
        <f t="shared" si="5"/>
        <v>61.95583596214511</v>
      </c>
      <c r="J130" s="10">
        <f t="shared" si="6"/>
        <v>25.068349106203996</v>
      </c>
      <c r="K130" s="10">
        <f t="shared" si="7"/>
        <v>12.050473186119874</v>
      </c>
    </row>
    <row r="131" spans="1:11" ht="17.25">
      <c r="A131" s="13" t="s">
        <v>44</v>
      </c>
      <c r="B131" s="14" t="s">
        <v>77</v>
      </c>
      <c r="C131" s="9">
        <v>3009</v>
      </c>
      <c r="D131" s="6">
        <v>393</v>
      </c>
      <c r="E131" s="6">
        <v>1925</v>
      </c>
      <c r="F131" s="6">
        <v>691</v>
      </c>
      <c r="G131" s="6">
        <v>303</v>
      </c>
      <c r="H131" s="10">
        <f aca="true" t="shared" si="8" ref="H131:H194">D131/C131*100</f>
        <v>13.060817547357924</v>
      </c>
      <c r="I131" s="10">
        <f aca="true" t="shared" si="9" ref="I131:I194">E131/C131*100</f>
        <v>63.97474243934862</v>
      </c>
      <c r="J131" s="10">
        <f aca="true" t="shared" si="10" ref="J131:J194">F131/C131*100</f>
        <v>22.96444001329345</v>
      </c>
      <c r="K131" s="10">
        <f aca="true" t="shared" si="11" ref="K131:K194">G131/C131*100</f>
        <v>10.069790628115653</v>
      </c>
    </row>
    <row r="132" spans="1:11" ht="17.25">
      <c r="A132" s="13" t="s">
        <v>0</v>
      </c>
      <c r="B132" s="14" t="s">
        <v>1</v>
      </c>
      <c r="C132" s="9">
        <v>1477</v>
      </c>
      <c r="D132" s="6">
        <v>219</v>
      </c>
      <c r="E132" s="6">
        <v>949</v>
      </c>
      <c r="F132" s="6">
        <v>309</v>
      </c>
      <c r="G132" s="6">
        <v>117</v>
      </c>
      <c r="H132" s="10">
        <f t="shared" si="8"/>
        <v>14.827352742044686</v>
      </c>
      <c r="I132" s="10">
        <f t="shared" si="9"/>
        <v>64.25186188219364</v>
      </c>
      <c r="J132" s="10">
        <f t="shared" si="10"/>
        <v>20.92078537576168</v>
      </c>
      <c r="K132" s="10">
        <f t="shared" si="11"/>
        <v>7.921462423832091</v>
      </c>
    </row>
    <row r="133" spans="1:11" ht="17.25">
      <c r="A133" s="13" t="s">
        <v>0</v>
      </c>
      <c r="B133" s="14" t="s">
        <v>2</v>
      </c>
      <c r="C133" s="9">
        <v>1532</v>
      </c>
      <c r="D133" s="6">
        <v>174</v>
      </c>
      <c r="E133" s="6">
        <v>976</v>
      </c>
      <c r="F133" s="6">
        <v>382</v>
      </c>
      <c r="G133" s="6">
        <v>186</v>
      </c>
      <c r="H133" s="10">
        <f t="shared" si="8"/>
        <v>11.357702349869452</v>
      </c>
      <c r="I133" s="10">
        <f t="shared" si="9"/>
        <v>63.70757180156657</v>
      </c>
      <c r="J133" s="10">
        <f t="shared" si="10"/>
        <v>24.934725848563968</v>
      </c>
      <c r="K133" s="10">
        <f t="shared" si="11"/>
        <v>12.140992167101828</v>
      </c>
    </row>
    <row r="134" spans="1:11" ht="17.25">
      <c r="A134" s="13" t="s">
        <v>45</v>
      </c>
      <c r="B134" s="14" t="s">
        <v>77</v>
      </c>
      <c r="C134" s="9">
        <v>7368</v>
      </c>
      <c r="D134" s="6">
        <v>956</v>
      </c>
      <c r="E134" s="6">
        <v>4574</v>
      </c>
      <c r="F134" s="6">
        <v>1838</v>
      </c>
      <c r="G134" s="6">
        <v>767</v>
      </c>
      <c r="H134" s="10">
        <f t="shared" si="8"/>
        <v>12.975027144408251</v>
      </c>
      <c r="I134" s="10">
        <f t="shared" si="9"/>
        <v>62.079261672095555</v>
      </c>
      <c r="J134" s="10">
        <f t="shared" si="10"/>
        <v>24.9457111834962</v>
      </c>
      <c r="K134" s="10">
        <f t="shared" si="11"/>
        <v>10.409880564603693</v>
      </c>
    </row>
    <row r="135" spans="1:11" ht="17.25">
      <c r="A135" s="13" t="s">
        <v>0</v>
      </c>
      <c r="B135" s="14" t="s">
        <v>1</v>
      </c>
      <c r="C135" s="9">
        <v>3554</v>
      </c>
      <c r="D135" s="6">
        <v>488</v>
      </c>
      <c r="E135" s="6">
        <v>2206</v>
      </c>
      <c r="F135" s="6">
        <v>860</v>
      </c>
      <c r="G135" s="6">
        <v>298</v>
      </c>
      <c r="H135" s="10">
        <f t="shared" si="8"/>
        <v>13.73100731570062</v>
      </c>
      <c r="I135" s="10">
        <f t="shared" si="9"/>
        <v>62.07090602138435</v>
      </c>
      <c r="J135" s="10">
        <f t="shared" si="10"/>
        <v>24.198086662915024</v>
      </c>
      <c r="K135" s="10">
        <f t="shared" si="11"/>
        <v>8.384918401800787</v>
      </c>
    </row>
    <row r="136" spans="1:11" ht="17.25">
      <c r="A136" s="13" t="s">
        <v>0</v>
      </c>
      <c r="B136" s="14" t="s">
        <v>2</v>
      </c>
      <c r="C136" s="9">
        <v>3814</v>
      </c>
      <c r="D136" s="6">
        <v>468</v>
      </c>
      <c r="E136" s="6">
        <v>2368</v>
      </c>
      <c r="F136" s="6">
        <v>978</v>
      </c>
      <c r="G136" s="6">
        <v>469</v>
      </c>
      <c r="H136" s="10">
        <f t="shared" si="8"/>
        <v>12.270582066072365</v>
      </c>
      <c r="I136" s="10">
        <f t="shared" si="9"/>
        <v>62.08704771893026</v>
      </c>
      <c r="J136" s="10">
        <f t="shared" si="10"/>
        <v>25.642370214997378</v>
      </c>
      <c r="K136" s="10">
        <f t="shared" si="11"/>
        <v>12.296801258521239</v>
      </c>
    </row>
    <row r="137" spans="1:11" ht="17.25">
      <c r="A137" s="13" t="s">
        <v>46</v>
      </c>
      <c r="B137" s="14" t="s">
        <v>77</v>
      </c>
      <c r="C137" s="9">
        <v>4695</v>
      </c>
      <c r="D137" s="6">
        <v>678</v>
      </c>
      <c r="E137" s="6">
        <v>2997</v>
      </c>
      <c r="F137" s="6">
        <v>1020</v>
      </c>
      <c r="G137" s="6">
        <v>525</v>
      </c>
      <c r="H137" s="10">
        <f t="shared" si="8"/>
        <v>14.440894568690096</v>
      </c>
      <c r="I137" s="10">
        <f t="shared" si="9"/>
        <v>63.83386581469649</v>
      </c>
      <c r="J137" s="10">
        <f t="shared" si="10"/>
        <v>21.72523961661342</v>
      </c>
      <c r="K137" s="10">
        <f t="shared" si="11"/>
        <v>11.182108626198083</v>
      </c>
    </row>
    <row r="138" spans="1:11" ht="17.25">
      <c r="A138" s="13" t="s">
        <v>0</v>
      </c>
      <c r="B138" s="14" t="s">
        <v>1</v>
      </c>
      <c r="C138" s="9">
        <v>2255</v>
      </c>
      <c r="D138" s="6">
        <v>324</v>
      </c>
      <c r="E138" s="6">
        <v>1509</v>
      </c>
      <c r="F138" s="6">
        <v>422</v>
      </c>
      <c r="G138" s="6">
        <v>188</v>
      </c>
      <c r="H138" s="10">
        <f t="shared" si="8"/>
        <v>14.368070953436806</v>
      </c>
      <c r="I138" s="10">
        <f t="shared" si="9"/>
        <v>66.9179600886918</v>
      </c>
      <c r="J138" s="10">
        <f t="shared" si="10"/>
        <v>18.713968957871398</v>
      </c>
      <c r="K138" s="10">
        <f t="shared" si="11"/>
        <v>8.337028824833704</v>
      </c>
    </row>
    <row r="139" spans="1:11" ht="17.25">
      <c r="A139" s="13" t="s">
        <v>0</v>
      </c>
      <c r="B139" s="14" t="s">
        <v>2</v>
      </c>
      <c r="C139" s="9">
        <v>2440</v>
      </c>
      <c r="D139" s="6">
        <v>354</v>
      </c>
      <c r="E139" s="6">
        <v>1488</v>
      </c>
      <c r="F139" s="6">
        <v>598</v>
      </c>
      <c r="G139" s="6">
        <v>337</v>
      </c>
      <c r="H139" s="10">
        <f t="shared" si="8"/>
        <v>14.508196721311476</v>
      </c>
      <c r="I139" s="10">
        <f t="shared" si="9"/>
        <v>60.983606557377044</v>
      </c>
      <c r="J139" s="10">
        <f t="shared" si="10"/>
        <v>24.508196721311474</v>
      </c>
      <c r="K139" s="10">
        <f t="shared" si="11"/>
        <v>13.811475409836065</v>
      </c>
    </row>
    <row r="140" spans="1:11" ht="17.25">
      <c r="A140" s="13" t="s">
        <v>47</v>
      </c>
      <c r="B140" s="14" t="s">
        <v>77</v>
      </c>
      <c r="C140" s="9">
        <v>866</v>
      </c>
      <c r="D140" s="6">
        <v>115</v>
      </c>
      <c r="E140" s="6">
        <v>487</v>
      </c>
      <c r="F140" s="6">
        <v>264</v>
      </c>
      <c r="G140" s="6">
        <v>159</v>
      </c>
      <c r="H140" s="10">
        <f t="shared" si="8"/>
        <v>13.279445727482678</v>
      </c>
      <c r="I140" s="10">
        <f t="shared" si="9"/>
        <v>56.235565819861435</v>
      </c>
      <c r="J140" s="10">
        <f t="shared" si="10"/>
        <v>30.484988452655887</v>
      </c>
      <c r="K140" s="10">
        <f t="shared" si="11"/>
        <v>18.36027713625866</v>
      </c>
    </row>
    <row r="141" spans="1:11" ht="17.25">
      <c r="A141" s="13" t="s">
        <v>0</v>
      </c>
      <c r="B141" s="14" t="s">
        <v>1</v>
      </c>
      <c r="C141" s="9">
        <v>409</v>
      </c>
      <c r="D141" s="6">
        <v>54</v>
      </c>
      <c r="E141" s="6">
        <v>247</v>
      </c>
      <c r="F141" s="6">
        <v>108</v>
      </c>
      <c r="G141" s="6">
        <v>64</v>
      </c>
      <c r="H141" s="10">
        <f t="shared" si="8"/>
        <v>13.202933985330073</v>
      </c>
      <c r="I141" s="10">
        <f t="shared" si="9"/>
        <v>60.391198044009776</v>
      </c>
      <c r="J141" s="10">
        <f t="shared" si="10"/>
        <v>26.405867970660147</v>
      </c>
      <c r="K141" s="10">
        <f t="shared" si="11"/>
        <v>15.647921760391197</v>
      </c>
    </row>
    <row r="142" spans="1:11" ht="17.25">
      <c r="A142" s="13" t="s">
        <v>0</v>
      </c>
      <c r="B142" s="14" t="s">
        <v>2</v>
      </c>
      <c r="C142" s="9">
        <v>457</v>
      </c>
      <c r="D142" s="6">
        <v>61</v>
      </c>
      <c r="E142" s="6">
        <v>240</v>
      </c>
      <c r="F142" s="6">
        <v>156</v>
      </c>
      <c r="G142" s="6">
        <v>95</v>
      </c>
      <c r="H142" s="10">
        <f t="shared" si="8"/>
        <v>13.347921225382933</v>
      </c>
      <c r="I142" s="10">
        <f t="shared" si="9"/>
        <v>52.516411378555794</v>
      </c>
      <c r="J142" s="10">
        <f t="shared" si="10"/>
        <v>34.13566739606127</v>
      </c>
      <c r="K142" s="10">
        <f t="shared" si="11"/>
        <v>20.787746170678336</v>
      </c>
    </row>
    <row r="143" spans="1:11" ht="17.25">
      <c r="A143" s="13" t="s">
        <v>48</v>
      </c>
      <c r="B143" s="14" t="s">
        <v>77</v>
      </c>
      <c r="C143" s="9">
        <v>15891</v>
      </c>
      <c r="D143" s="6">
        <v>2418</v>
      </c>
      <c r="E143" s="6">
        <v>10095</v>
      </c>
      <c r="F143" s="6">
        <v>3378</v>
      </c>
      <c r="G143" s="6">
        <v>1585</v>
      </c>
      <c r="H143" s="10">
        <f t="shared" si="8"/>
        <v>15.21616009061733</v>
      </c>
      <c r="I143" s="10">
        <f t="shared" si="9"/>
        <v>63.52652444780064</v>
      </c>
      <c r="J143" s="10">
        <f t="shared" si="10"/>
        <v>21.257315461582028</v>
      </c>
      <c r="K143" s="10">
        <f t="shared" si="11"/>
        <v>9.974199232269838</v>
      </c>
    </row>
    <row r="144" spans="1:11" ht="17.25">
      <c r="A144" s="13" t="s">
        <v>0</v>
      </c>
      <c r="B144" s="14" t="s">
        <v>1</v>
      </c>
      <c r="C144" s="9">
        <v>7803</v>
      </c>
      <c r="D144" s="6">
        <v>1208</v>
      </c>
      <c r="E144" s="6">
        <v>5166</v>
      </c>
      <c r="F144" s="6">
        <v>1429</v>
      </c>
      <c r="G144" s="6">
        <v>578</v>
      </c>
      <c r="H144" s="10">
        <f t="shared" si="8"/>
        <v>15.481225169806484</v>
      </c>
      <c r="I144" s="10">
        <f t="shared" si="9"/>
        <v>66.20530565167243</v>
      </c>
      <c r="J144" s="10">
        <f t="shared" si="10"/>
        <v>18.313469178521082</v>
      </c>
      <c r="K144" s="10">
        <f t="shared" si="11"/>
        <v>7.4074074074074066</v>
      </c>
    </row>
    <row r="145" spans="1:11" ht="17.25">
      <c r="A145" s="13" t="s">
        <v>0</v>
      </c>
      <c r="B145" s="14" t="s">
        <v>2</v>
      </c>
      <c r="C145" s="9">
        <v>8088</v>
      </c>
      <c r="D145" s="6">
        <v>1210</v>
      </c>
      <c r="E145" s="6">
        <v>4929</v>
      </c>
      <c r="F145" s="6">
        <v>1949</v>
      </c>
      <c r="G145" s="6">
        <v>1007</v>
      </c>
      <c r="H145" s="10">
        <f t="shared" si="8"/>
        <v>14.960435212660734</v>
      </c>
      <c r="I145" s="10">
        <f t="shared" si="9"/>
        <v>60.94213649851632</v>
      </c>
      <c r="J145" s="10">
        <f t="shared" si="10"/>
        <v>24.097428288822947</v>
      </c>
      <c r="K145" s="10">
        <f t="shared" si="11"/>
        <v>12.450544015825916</v>
      </c>
    </row>
    <row r="146" spans="1:11" ht="17.25">
      <c r="A146" s="13" t="s">
        <v>49</v>
      </c>
      <c r="B146" s="14" t="s">
        <v>77</v>
      </c>
      <c r="C146" s="9">
        <v>13121</v>
      </c>
      <c r="D146" s="6">
        <v>2428</v>
      </c>
      <c r="E146" s="6">
        <v>8661</v>
      </c>
      <c r="F146" s="6">
        <v>2032</v>
      </c>
      <c r="G146" s="6">
        <v>788</v>
      </c>
      <c r="H146" s="10">
        <f t="shared" si="8"/>
        <v>18.504687142748267</v>
      </c>
      <c r="I146" s="10">
        <f t="shared" si="9"/>
        <v>66.00868836216752</v>
      </c>
      <c r="J146" s="10">
        <f t="shared" si="10"/>
        <v>15.486624495084216</v>
      </c>
      <c r="K146" s="10">
        <f t="shared" si="11"/>
        <v>6.005639814038564</v>
      </c>
    </row>
    <row r="147" spans="1:11" ht="17.25">
      <c r="A147" s="13" t="s">
        <v>0</v>
      </c>
      <c r="B147" s="14" t="s">
        <v>1</v>
      </c>
      <c r="C147" s="9">
        <v>6466</v>
      </c>
      <c r="D147" s="6">
        <v>1234</v>
      </c>
      <c r="E147" s="6">
        <v>4336</v>
      </c>
      <c r="F147" s="6">
        <v>896</v>
      </c>
      <c r="G147" s="6">
        <v>303</v>
      </c>
      <c r="H147" s="10">
        <f t="shared" si="8"/>
        <v>19.084441695020104</v>
      </c>
      <c r="I147" s="10">
        <f t="shared" si="9"/>
        <v>67.05845963501392</v>
      </c>
      <c r="J147" s="10">
        <f t="shared" si="10"/>
        <v>13.857098669965975</v>
      </c>
      <c r="K147" s="10">
        <f t="shared" si="11"/>
        <v>4.686050108258583</v>
      </c>
    </row>
    <row r="148" spans="1:11" ht="17.25">
      <c r="A148" s="13" t="s">
        <v>0</v>
      </c>
      <c r="B148" s="14" t="s">
        <v>2</v>
      </c>
      <c r="C148" s="9">
        <v>6655</v>
      </c>
      <c r="D148" s="6">
        <v>1194</v>
      </c>
      <c r="E148" s="6">
        <v>4325</v>
      </c>
      <c r="F148" s="6">
        <v>1136</v>
      </c>
      <c r="G148" s="6">
        <v>485</v>
      </c>
      <c r="H148" s="10">
        <f t="shared" si="8"/>
        <v>17.941397445529677</v>
      </c>
      <c r="I148" s="10">
        <f t="shared" si="9"/>
        <v>64.98873027798648</v>
      </c>
      <c r="J148" s="10">
        <f t="shared" si="10"/>
        <v>17.069872276483846</v>
      </c>
      <c r="K148" s="10">
        <f t="shared" si="11"/>
        <v>7.2877535687453046</v>
      </c>
    </row>
    <row r="149" spans="1:11" ht="17.25">
      <c r="A149" s="13" t="s">
        <v>50</v>
      </c>
      <c r="B149" s="14" t="s">
        <v>77</v>
      </c>
      <c r="C149" s="9">
        <v>15043</v>
      </c>
      <c r="D149" s="6">
        <v>2398</v>
      </c>
      <c r="E149" s="6">
        <v>9662</v>
      </c>
      <c r="F149" s="6">
        <v>2983</v>
      </c>
      <c r="G149" s="6">
        <v>1386</v>
      </c>
      <c r="H149" s="10">
        <f t="shared" si="8"/>
        <v>15.940969221564846</v>
      </c>
      <c r="I149" s="10">
        <f t="shared" si="9"/>
        <v>64.2292095991491</v>
      </c>
      <c r="J149" s="10">
        <f t="shared" si="10"/>
        <v>19.829821179286046</v>
      </c>
      <c r="K149" s="10">
        <f t="shared" si="11"/>
        <v>9.21358771521638</v>
      </c>
    </row>
    <row r="150" spans="1:11" ht="17.25">
      <c r="A150" s="13" t="s">
        <v>0</v>
      </c>
      <c r="B150" s="14" t="s">
        <v>1</v>
      </c>
      <c r="C150" s="9">
        <v>7330</v>
      </c>
      <c r="D150" s="6">
        <v>1240</v>
      </c>
      <c r="E150" s="6">
        <v>4839</v>
      </c>
      <c r="F150" s="6">
        <v>1251</v>
      </c>
      <c r="G150" s="6">
        <v>508</v>
      </c>
      <c r="H150" s="10">
        <f t="shared" si="8"/>
        <v>16.916780354706685</v>
      </c>
      <c r="I150" s="10">
        <f t="shared" si="9"/>
        <v>66.01637107776261</v>
      </c>
      <c r="J150" s="10">
        <f t="shared" si="10"/>
        <v>17.066848567530695</v>
      </c>
      <c r="K150" s="10">
        <f t="shared" si="11"/>
        <v>6.930422919508867</v>
      </c>
    </row>
    <row r="151" spans="1:11" ht="17.25">
      <c r="A151" s="13" t="s">
        <v>0</v>
      </c>
      <c r="B151" s="14" t="s">
        <v>2</v>
      </c>
      <c r="C151" s="9">
        <v>7713</v>
      </c>
      <c r="D151" s="6">
        <v>1158</v>
      </c>
      <c r="E151" s="6">
        <v>4823</v>
      </c>
      <c r="F151" s="6">
        <v>1732</v>
      </c>
      <c r="G151" s="6">
        <v>878</v>
      </c>
      <c r="H151" s="10">
        <f t="shared" si="8"/>
        <v>15.01361338000778</v>
      </c>
      <c r="I151" s="10">
        <f t="shared" si="9"/>
        <v>62.53079216906522</v>
      </c>
      <c r="J151" s="10">
        <f t="shared" si="10"/>
        <v>22.455594450927006</v>
      </c>
      <c r="K151" s="10">
        <f t="shared" si="11"/>
        <v>11.383378711266692</v>
      </c>
    </row>
    <row r="152" spans="1:11" ht="17.25">
      <c r="A152" s="13" t="s">
        <v>51</v>
      </c>
      <c r="B152" s="14" t="s">
        <v>77</v>
      </c>
      <c r="C152" s="9">
        <v>12972</v>
      </c>
      <c r="D152" s="6">
        <v>2621</v>
      </c>
      <c r="E152" s="6">
        <v>8448</v>
      </c>
      <c r="F152" s="6">
        <v>1903</v>
      </c>
      <c r="G152" s="6">
        <v>810</v>
      </c>
      <c r="H152" s="10">
        <f t="shared" si="8"/>
        <v>20.205057045945114</v>
      </c>
      <c r="I152" s="10">
        <f t="shared" si="9"/>
        <v>65.12488436632748</v>
      </c>
      <c r="J152" s="10">
        <f t="shared" si="10"/>
        <v>14.670058587727414</v>
      </c>
      <c r="K152" s="10">
        <f t="shared" si="11"/>
        <v>6.244218316373728</v>
      </c>
    </row>
    <row r="153" spans="1:11" ht="17.25">
      <c r="A153" s="13" t="s">
        <v>0</v>
      </c>
      <c r="B153" s="14" t="s">
        <v>1</v>
      </c>
      <c r="C153" s="9">
        <v>6431</v>
      </c>
      <c r="D153" s="6">
        <v>1342</v>
      </c>
      <c r="E153" s="6">
        <v>4280</v>
      </c>
      <c r="F153" s="6">
        <v>809</v>
      </c>
      <c r="G153" s="6">
        <v>303</v>
      </c>
      <c r="H153" s="10">
        <f t="shared" si="8"/>
        <v>20.86767221271964</v>
      </c>
      <c r="I153" s="10">
        <f t="shared" si="9"/>
        <v>66.55263567096874</v>
      </c>
      <c r="J153" s="10">
        <f t="shared" si="10"/>
        <v>12.579692116311616</v>
      </c>
      <c r="K153" s="10">
        <f t="shared" si="11"/>
        <v>4.7115534131550305</v>
      </c>
    </row>
    <row r="154" spans="1:11" ht="17.25">
      <c r="A154" s="13" t="s">
        <v>0</v>
      </c>
      <c r="B154" s="14" t="s">
        <v>2</v>
      </c>
      <c r="C154" s="9">
        <v>6541</v>
      </c>
      <c r="D154" s="6">
        <v>1279</v>
      </c>
      <c r="E154" s="6">
        <v>4168</v>
      </c>
      <c r="F154" s="6">
        <v>1094</v>
      </c>
      <c r="G154" s="6">
        <v>507</v>
      </c>
      <c r="H154" s="10">
        <f t="shared" si="8"/>
        <v>19.55358507873414</v>
      </c>
      <c r="I154" s="10">
        <f t="shared" si="9"/>
        <v>63.72114355603119</v>
      </c>
      <c r="J154" s="10">
        <f t="shared" si="10"/>
        <v>16.725271365234672</v>
      </c>
      <c r="K154" s="10">
        <f t="shared" si="11"/>
        <v>7.751108393212047</v>
      </c>
    </row>
    <row r="155" spans="1:11" ht="17.25">
      <c r="A155" s="13" t="s">
        <v>52</v>
      </c>
      <c r="B155" s="14" t="s">
        <v>77</v>
      </c>
      <c r="C155" s="9">
        <v>4853</v>
      </c>
      <c r="D155" s="6">
        <v>673</v>
      </c>
      <c r="E155" s="6">
        <v>2909</v>
      </c>
      <c r="F155" s="6">
        <v>1271</v>
      </c>
      <c r="G155" s="6">
        <v>606</v>
      </c>
      <c r="H155" s="10">
        <f t="shared" si="8"/>
        <v>13.867710694415825</v>
      </c>
      <c r="I155" s="10">
        <f t="shared" si="9"/>
        <v>59.942303729651755</v>
      </c>
      <c r="J155" s="10">
        <f t="shared" si="10"/>
        <v>26.18998557593241</v>
      </c>
      <c r="K155" s="10">
        <f t="shared" si="11"/>
        <v>12.48712136822584</v>
      </c>
    </row>
    <row r="156" spans="1:11" ht="17.25">
      <c r="A156" s="13" t="s">
        <v>0</v>
      </c>
      <c r="B156" s="14" t="s">
        <v>1</v>
      </c>
      <c r="C156" s="9">
        <v>2341</v>
      </c>
      <c r="D156" s="6">
        <v>365</v>
      </c>
      <c r="E156" s="6">
        <v>1467</v>
      </c>
      <c r="F156" s="6">
        <v>509</v>
      </c>
      <c r="G156" s="6">
        <v>215</v>
      </c>
      <c r="H156" s="10">
        <f t="shared" si="8"/>
        <v>15.591627509611278</v>
      </c>
      <c r="I156" s="10">
        <f t="shared" si="9"/>
        <v>62.66552755232806</v>
      </c>
      <c r="J156" s="10">
        <f t="shared" si="10"/>
        <v>21.742844938060657</v>
      </c>
      <c r="K156" s="10">
        <f t="shared" si="11"/>
        <v>9.184109354976504</v>
      </c>
    </row>
    <row r="157" spans="1:11" ht="17.25">
      <c r="A157" s="13" t="s">
        <v>0</v>
      </c>
      <c r="B157" s="14" t="s">
        <v>2</v>
      </c>
      <c r="C157" s="9">
        <v>2512</v>
      </c>
      <c r="D157" s="6">
        <v>308</v>
      </c>
      <c r="E157" s="6">
        <v>1442</v>
      </c>
      <c r="F157" s="6">
        <v>762</v>
      </c>
      <c r="G157" s="6">
        <v>391</v>
      </c>
      <c r="H157" s="10">
        <f t="shared" si="8"/>
        <v>12.261146496815286</v>
      </c>
      <c r="I157" s="10">
        <f t="shared" si="9"/>
        <v>57.404458598726116</v>
      </c>
      <c r="J157" s="10">
        <f t="shared" si="10"/>
        <v>30.334394904458602</v>
      </c>
      <c r="K157" s="10">
        <f t="shared" si="11"/>
        <v>15.565286624203821</v>
      </c>
    </row>
    <row r="158" spans="1:11" ht="17.25">
      <c r="A158" s="13" t="s">
        <v>53</v>
      </c>
      <c r="B158" s="14" t="s">
        <v>77</v>
      </c>
      <c r="C158" s="9">
        <v>4064</v>
      </c>
      <c r="D158" s="6">
        <v>446</v>
      </c>
      <c r="E158" s="6">
        <v>2427</v>
      </c>
      <c r="F158" s="6">
        <v>1191</v>
      </c>
      <c r="G158" s="6">
        <v>575</v>
      </c>
      <c r="H158" s="10">
        <f t="shared" si="8"/>
        <v>10.974409448818898</v>
      </c>
      <c r="I158" s="10">
        <f t="shared" si="9"/>
        <v>59.71948818897638</v>
      </c>
      <c r="J158" s="10">
        <f t="shared" si="10"/>
        <v>29.306102362204722</v>
      </c>
      <c r="K158" s="10">
        <f t="shared" si="11"/>
        <v>14.148622047244094</v>
      </c>
    </row>
    <row r="159" spans="1:11" ht="17.25">
      <c r="A159" s="13" t="s">
        <v>0</v>
      </c>
      <c r="B159" s="14" t="s">
        <v>1</v>
      </c>
      <c r="C159" s="9">
        <v>1935</v>
      </c>
      <c r="D159" s="6">
        <v>234</v>
      </c>
      <c r="E159" s="6">
        <v>1231</v>
      </c>
      <c r="F159" s="6">
        <v>470</v>
      </c>
      <c r="G159" s="6">
        <v>187</v>
      </c>
      <c r="H159" s="10">
        <f t="shared" si="8"/>
        <v>12.093023255813954</v>
      </c>
      <c r="I159" s="10">
        <f t="shared" si="9"/>
        <v>63.61757105943152</v>
      </c>
      <c r="J159" s="10">
        <f t="shared" si="10"/>
        <v>24.289405684754524</v>
      </c>
      <c r="K159" s="10">
        <f t="shared" si="11"/>
        <v>9.664082687338501</v>
      </c>
    </row>
    <row r="160" spans="1:11" ht="17.25">
      <c r="A160" s="13" t="s">
        <v>0</v>
      </c>
      <c r="B160" s="14" t="s">
        <v>2</v>
      </c>
      <c r="C160" s="9">
        <v>2129</v>
      </c>
      <c r="D160" s="6">
        <v>212</v>
      </c>
      <c r="E160" s="6">
        <v>1196</v>
      </c>
      <c r="F160" s="6">
        <v>721</v>
      </c>
      <c r="G160" s="6">
        <v>388</v>
      </c>
      <c r="H160" s="10">
        <f t="shared" si="8"/>
        <v>9.9577266322217</v>
      </c>
      <c r="I160" s="10">
        <f t="shared" si="9"/>
        <v>56.176608736496</v>
      </c>
      <c r="J160" s="10">
        <f t="shared" si="10"/>
        <v>33.86566463128229</v>
      </c>
      <c r="K160" s="10">
        <f t="shared" si="11"/>
        <v>18.224518553311412</v>
      </c>
    </row>
    <row r="161" spans="1:11" ht="17.25">
      <c r="A161" s="13" t="s">
        <v>54</v>
      </c>
      <c r="B161" s="14" t="s">
        <v>77</v>
      </c>
      <c r="C161" s="9">
        <v>2825</v>
      </c>
      <c r="D161" s="6">
        <v>475</v>
      </c>
      <c r="E161" s="6">
        <v>1844</v>
      </c>
      <c r="F161" s="6">
        <v>506</v>
      </c>
      <c r="G161" s="6">
        <v>228</v>
      </c>
      <c r="H161" s="10">
        <f t="shared" si="8"/>
        <v>16.8141592920354</v>
      </c>
      <c r="I161" s="10">
        <f t="shared" si="9"/>
        <v>65.27433628318585</v>
      </c>
      <c r="J161" s="10">
        <f t="shared" si="10"/>
        <v>17.91150442477876</v>
      </c>
      <c r="K161" s="10">
        <f t="shared" si="11"/>
        <v>8.070796460176991</v>
      </c>
    </row>
    <row r="162" spans="1:11" ht="17.25">
      <c r="A162" s="13" t="s">
        <v>0</v>
      </c>
      <c r="B162" s="14" t="s">
        <v>1</v>
      </c>
      <c r="C162" s="9">
        <v>1406</v>
      </c>
      <c r="D162" s="6">
        <v>240</v>
      </c>
      <c r="E162" s="6">
        <v>951</v>
      </c>
      <c r="F162" s="6">
        <v>215</v>
      </c>
      <c r="G162" s="6">
        <v>88</v>
      </c>
      <c r="H162" s="10">
        <f t="shared" si="8"/>
        <v>17.069701280227594</v>
      </c>
      <c r="I162" s="10">
        <f t="shared" si="9"/>
        <v>67.63869132290185</v>
      </c>
      <c r="J162" s="10">
        <f t="shared" si="10"/>
        <v>15.291607396870555</v>
      </c>
      <c r="K162" s="10">
        <f t="shared" si="11"/>
        <v>6.258890469416785</v>
      </c>
    </row>
    <row r="163" spans="1:11" ht="17.25">
      <c r="A163" s="13" t="s">
        <v>0</v>
      </c>
      <c r="B163" s="14" t="s">
        <v>2</v>
      </c>
      <c r="C163" s="9">
        <v>1419</v>
      </c>
      <c r="D163" s="6">
        <v>235</v>
      </c>
      <c r="E163" s="6">
        <v>893</v>
      </c>
      <c r="F163" s="6">
        <v>291</v>
      </c>
      <c r="G163" s="6">
        <v>140</v>
      </c>
      <c r="H163" s="10">
        <f t="shared" si="8"/>
        <v>16.56095842142354</v>
      </c>
      <c r="I163" s="10">
        <f t="shared" si="9"/>
        <v>62.931642001409436</v>
      </c>
      <c r="J163" s="10">
        <f t="shared" si="10"/>
        <v>20.507399577167018</v>
      </c>
      <c r="K163" s="10">
        <f t="shared" si="11"/>
        <v>9.866102889358704</v>
      </c>
    </row>
    <row r="164" spans="1:11" ht="17.25">
      <c r="A164" s="13" t="s">
        <v>55</v>
      </c>
      <c r="B164" s="14" t="s">
        <v>77</v>
      </c>
      <c r="C164" s="9">
        <v>6341</v>
      </c>
      <c r="D164" s="6">
        <v>749</v>
      </c>
      <c r="E164" s="6">
        <v>4082</v>
      </c>
      <c r="F164" s="6">
        <v>1510</v>
      </c>
      <c r="G164" s="6">
        <v>673</v>
      </c>
      <c r="H164" s="10">
        <f t="shared" si="8"/>
        <v>11.812017032013877</v>
      </c>
      <c r="I164" s="10">
        <f t="shared" si="9"/>
        <v>64.37470430531462</v>
      </c>
      <c r="J164" s="10">
        <f t="shared" si="10"/>
        <v>23.813278662671504</v>
      </c>
      <c r="K164" s="10">
        <f t="shared" si="11"/>
        <v>10.613467907270147</v>
      </c>
    </row>
    <row r="165" spans="1:11" ht="17.25">
      <c r="A165" s="13" t="s">
        <v>0</v>
      </c>
      <c r="B165" s="14" t="s">
        <v>1</v>
      </c>
      <c r="C165" s="9">
        <v>3138</v>
      </c>
      <c r="D165" s="6">
        <v>410</v>
      </c>
      <c r="E165" s="6">
        <v>2083</v>
      </c>
      <c r="F165" s="6">
        <v>645</v>
      </c>
      <c r="G165" s="6">
        <v>250</v>
      </c>
      <c r="H165" s="10">
        <f t="shared" si="8"/>
        <v>13.065646908859147</v>
      </c>
      <c r="I165" s="10">
        <f t="shared" si="9"/>
        <v>66.37985978330147</v>
      </c>
      <c r="J165" s="10">
        <f t="shared" si="10"/>
        <v>20.55449330783939</v>
      </c>
      <c r="K165" s="10">
        <f t="shared" si="11"/>
        <v>7.966857871255577</v>
      </c>
    </row>
    <row r="166" spans="1:11" ht="17.25">
      <c r="A166" s="13" t="s">
        <v>0</v>
      </c>
      <c r="B166" s="14" t="s">
        <v>2</v>
      </c>
      <c r="C166" s="9">
        <v>3203</v>
      </c>
      <c r="D166" s="6">
        <v>339</v>
      </c>
      <c r="E166" s="6">
        <v>1999</v>
      </c>
      <c r="F166" s="6">
        <v>865</v>
      </c>
      <c r="G166" s="6">
        <v>423</v>
      </c>
      <c r="H166" s="10">
        <f t="shared" si="8"/>
        <v>10.583827661567282</v>
      </c>
      <c r="I166" s="10">
        <f t="shared" si="9"/>
        <v>62.41024039962535</v>
      </c>
      <c r="J166" s="10">
        <f t="shared" si="10"/>
        <v>27.00593193880737</v>
      </c>
      <c r="K166" s="10">
        <f t="shared" si="11"/>
        <v>13.206369029035278</v>
      </c>
    </row>
    <row r="167" spans="1:11" ht="17.25">
      <c r="A167" s="13" t="s">
        <v>56</v>
      </c>
      <c r="B167" s="14" t="s">
        <v>77</v>
      </c>
      <c r="C167" s="9">
        <v>10368</v>
      </c>
      <c r="D167" s="6">
        <v>2164</v>
      </c>
      <c r="E167" s="6">
        <v>6619</v>
      </c>
      <c r="F167" s="6">
        <v>1585</v>
      </c>
      <c r="G167" s="6">
        <v>661</v>
      </c>
      <c r="H167" s="10">
        <f t="shared" si="8"/>
        <v>20.871913580246915</v>
      </c>
      <c r="I167" s="10">
        <f t="shared" si="9"/>
        <v>63.84066358024691</v>
      </c>
      <c r="J167" s="10">
        <f t="shared" si="10"/>
        <v>15.287422839506174</v>
      </c>
      <c r="K167" s="10">
        <f t="shared" si="11"/>
        <v>6.375385802469136</v>
      </c>
    </row>
    <row r="168" spans="1:11" ht="17.25">
      <c r="A168" s="13" t="s">
        <v>0</v>
      </c>
      <c r="B168" s="14" t="s">
        <v>1</v>
      </c>
      <c r="C168" s="9">
        <v>5189</v>
      </c>
      <c r="D168" s="6">
        <v>1116</v>
      </c>
      <c r="E168" s="6">
        <v>3390</v>
      </c>
      <c r="F168" s="6">
        <v>683</v>
      </c>
      <c r="G168" s="6">
        <v>252</v>
      </c>
      <c r="H168" s="10">
        <f t="shared" si="8"/>
        <v>21.507034110618616</v>
      </c>
      <c r="I168" s="10">
        <f t="shared" si="9"/>
        <v>65.33050684139526</v>
      </c>
      <c r="J168" s="10">
        <f t="shared" si="10"/>
        <v>13.162459047986125</v>
      </c>
      <c r="K168" s="10">
        <f t="shared" si="11"/>
        <v>4.856427057236462</v>
      </c>
    </row>
    <row r="169" spans="1:11" ht="17.25">
      <c r="A169" s="13" t="s">
        <v>0</v>
      </c>
      <c r="B169" s="14" t="s">
        <v>2</v>
      </c>
      <c r="C169" s="9">
        <v>5179</v>
      </c>
      <c r="D169" s="6">
        <v>1048</v>
      </c>
      <c r="E169" s="6">
        <v>3229</v>
      </c>
      <c r="F169" s="6">
        <v>902</v>
      </c>
      <c r="G169" s="6">
        <v>409</v>
      </c>
      <c r="H169" s="10">
        <f t="shared" si="8"/>
        <v>20.23556671172041</v>
      </c>
      <c r="I169" s="10">
        <f t="shared" si="9"/>
        <v>62.34794361845917</v>
      </c>
      <c r="J169" s="10">
        <f t="shared" si="10"/>
        <v>17.41648966982043</v>
      </c>
      <c r="K169" s="10">
        <f t="shared" si="11"/>
        <v>7.897277466692413</v>
      </c>
    </row>
    <row r="170" spans="1:11" ht="17.25">
      <c r="A170" s="13" t="s">
        <v>57</v>
      </c>
      <c r="B170" s="14" t="s">
        <v>77</v>
      </c>
      <c r="C170" s="9">
        <v>17973</v>
      </c>
      <c r="D170" s="6">
        <v>3105</v>
      </c>
      <c r="E170" s="6">
        <v>11309</v>
      </c>
      <c r="F170" s="6">
        <v>3559</v>
      </c>
      <c r="G170" s="6">
        <v>1510</v>
      </c>
      <c r="H170" s="10">
        <f t="shared" si="8"/>
        <v>17.27591387080621</v>
      </c>
      <c r="I170" s="10">
        <f t="shared" si="9"/>
        <v>62.922161019306735</v>
      </c>
      <c r="J170" s="10">
        <f t="shared" si="10"/>
        <v>19.80192510988705</v>
      </c>
      <c r="K170" s="10">
        <f t="shared" si="11"/>
        <v>8.401491125577255</v>
      </c>
    </row>
    <row r="171" spans="1:11" ht="17.25">
      <c r="A171" s="13" t="s">
        <v>0</v>
      </c>
      <c r="B171" s="14" t="s">
        <v>1</v>
      </c>
      <c r="C171" s="9">
        <v>8653</v>
      </c>
      <c r="D171" s="6">
        <v>1559</v>
      </c>
      <c r="E171" s="6">
        <v>5597</v>
      </c>
      <c r="F171" s="6">
        <v>1497</v>
      </c>
      <c r="G171" s="6">
        <v>565</v>
      </c>
      <c r="H171" s="10">
        <f t="shared" si="8"/>
        <v>18.016872760892177</v>
      </c>
      <c r="I171" s="10">
        <f t="shared" si="9"/>
        <v>64.68276898185601</v>
      </c>
      <c r="J171" s="10">
        <f t="shared" si="10"/>
        <v>17.30035825725182</v>
      </c>
      <c r="K171" s="10">
        <f t="shared" si="11"/>
        <v>6.529527331561308</v>
      </c>
    </row>
    <row r="172" spans="1:11" ht="17.25">
      <c r="A172" s="13" t="s">
        <v>0</v>
      </c>
      <c r="B172" s="14" t="s">
        <v>2</v>
      </c>
      <c r="C172" s="9">
        <v>9320</v>
      </c>
      <c r="D172" s="6">
        <v>1546</v>
      </c>
      <c r="E172" s="6">
        <v>5712</v>
      </c>
      <c r="F172" s="6">
        <v>2062</v>
      </c>
      <c r="G172" s="6">
        <v>945</v>
      </c>
      <c r="H172" s="10">
        <f t="shared" si="8"/>
        <v>16.587982832618025</v>
      </c>
      <c r="I172" s="10">
        <f t="shared" si="9"/>
        <v>61.28755364806867</v>
      </c>
      <c r="J172" s="10">
        <f t="shared" si="10"/>
        <v>22.124463519313306</v>
      </c>
      <c r="K172" s="10">
        <f t="shared" si="11"/>
        <v>10.139484978540771</v>
      </c>
    </row>
    <row r="173" spans="1:11" ht="17.25">
      <c r="A173" s="13" t="s">
        <v>58</v>
      </c>
      <c r="B173" s="14" t="s">
        <v>77</v>
      </c>
      <c r="C173" s="9">
        <v>12776</v>
      </c>
      <c r="D173" s="6">
        <v>1978</v>
      </c>
      <c r="E173" s="6">
        <v>7895</v>
      </c>
      <c r="F173" s="6">
        <v>2903</v>
      </c>
      <c r="G173" s="6">
        <v>1318</v>
      </c>
      <c r="H173" s="10">
        <f t="shared" si="8"/>
        <v>15.482154038822793</v>
      </c>
      <c r="I173" s="10">
        <f t="shared" si="9"/>
        <v>61.795554164057606</v>
      </c>
      <c r="J173" s="10">
        <f t="shared" si="10"/>
        <v>22.7222917971196</v>
      </c>
      <c r="K173" s="10">
        <f t="shared" si="11"/>
        <v>10.316217908578585</v>
      </c>
    </row>
    <row r="174" spans="1:11" ht="17.25">
      <c r="A174" s="13" t="s">
        <v>0</v>
      </c>
      <c r="B174" s="14" t="s">
        <v>1</v>
      </c>
      <c r="C174" s="9">
        <v>6264</v>
      </c>
      <c r="D174" s="6">
        <v>994</v>
      </c>
      <c r="E174" s="6">
        <v>3982</v>
      </c>
      <c r="F174" s="6">
        <v>1288</v>
      </c>
      <c r="G174" s="6">
        <v>534</v>
      </c>
      <c r="H174" s="10">
        <f t="shared" si="8"/>
        <v>15.86845466155811</v>
      </c>
      <c r="I174" s="10">
        <f t="shared" si="9"/>
        <v>63.569604086845466</v>
      </c>
      <c r="J174" s="10">
        <f t="shared" si="10"/>
        <v>20.561941251596423</v>
      </c>
      <c r="K174" s="10">
        <f t="shared" si="11"/>
        <v>8.524904214559387</v>
      </c>
    </row>
    <row r="175" spans="1:11" ht="17.25">
      <c r="A175" s="13" t="s">
        <v>0</v>
      </c>
      <c r="B175" s="14" t="s">
        <v>2</v>
      </c>
      <c r="C175" s="9">
        <v>6512</v>
      </c>
      <c r="D175" s="6">
        <v>984</v>
      </c>
      <c r="E175" s="6">
        <v>3913</v>
      </c>
      <c r="F175" s="6">
        <v>1615</v>
      </c>
      <c r="G175" s="6">
        <v>784</v>
      </c>
      <c r="H175" s="10">
        <f t="shared" si="8"/>
        <v>15.11056511056511</v>
      </c>
      <c r="I175" s="10">
        <f t="shared" si="9"/>
        <v>60.08906633906634</v>
      </c>
      <c r="J175" s="10">
        <f t="shared" si="10"/>
        <v>24.80036855036855</v>
      </c>
      <c r="K175" s="10">
        <f t="shared" si="11"/>
        <v>12.039312039312039</v>
      </c>
    </row>
    <row r="176" spans="1:11" ht="17.25">
      <c r="A176" s="13" t="s">
        <v>59</v>
      </c>
      <c r="B176" s="14" t="s">
        <v>77</v>
      </c>
      <c r="C176" s="9">
        <v>6816</v>
      </c>
      <c r="D176" s="6">
        <v>1294</v>
      </c>
      <c r="E176" s="6">
        <v>4340</v>
      </c>
      <c r="F176" s="6">
        <v>1182</v>
      </c>
      <c r="G176" s="6">
        <v>477</v>
      </c>
      <c r="H176" s="10">
        <f t="shared" si="8"/>
        <v>18.98474178403756</v>
      </c>
      <c r="I176" s="10">
        <f t="shared" si="9"/>
        <v>63.673708920187785</v>
      </c>
      <c r="J176" s="10">
        <f t="shared" si="10"/>
        <v>17.341549295774648</v>
      </c>
      <c r="K176" s="10">
        <f t="shared" si="11"/>
        <v>6.998239436619719</v>
      </c>
    </row>
    <row r="177" spans="1:11" ht="17.25">
      <c r="A177" s="13" t="s">
        <v>0</v>
      </c>
      <c r="B177" s="14" t="s">
        <v>1</v>
      </c>
      <c r="C177" s="9">
        <v>3363</v>
      </c>
      <c r="D177" s="6">
        <v>667</v>
      </c>
      <c r="E177" s="6">
        <v>2153</v>
      </c>
      <c r="F177" s="6">
        <v>543</v>
      </c>
      <c r="G177" s="6">
        <v>190</v>
      </c>
      <c r="H177" s="10">
        <f t="shared" si="8"/>
        <v>19.83348201011002</v>
      </c>
      <c r="I177" s="10">
        <f t="shared" si="9"/>
        <v>64.0202200416295</v>
      </c>
      <c r="J177" s="10">
        <f t="shared" si="10"/>
        <v>16.146297948260482</v>
      </c>
      <c r="K177" s="10">
        <f t="shared" si="11"/>
        <v>5.649717514124294</v>
      </c>
    </row>
    <row r="178" spans="1:11" ht="17.25">
      <c r="A178" s="13" t="s">
        <v>0</v>
      </c>
      <c r="B178" s="14" t="s">
        <v>2</v>
      </c>
      <c r="C178" s="9">
        <v>3453</v>
      </c>
      <c r="D178" s="6">
        <v>627</v>
      </c>
      <c r="E178" s="6">
        <v>2187</v>
      </c>
      <c r="F178" s="6">
        <v>639</v>
      </c>
      <c r="G178" s="6">
        <v>287</v>
      </c>
      <c r="H178" s="10">
        <f t="shared" si="8"/>
        <v>18.158123370981755</v>
      </c>
      <c r="I178" s="10">
        <f t="shared" si="9"/>
        <v>63.336229365768894</v>
      </c>
      <c r="J178" s="10">
        <f t="shared" si="10"/>
        <v>18.505647263249347</v>
      </c>
      <c r="K178" s="10">
        <f t="shared" si="11"/>
        <v>8.31161309006661</v>
      </c>
    </row>
    <row r="179" spans="1:11" ht="17.25">
      <c r="A179" s="13" t="s">
        <v>60</v>
      </c>
      <c r="B179" s="14" t="s">
        <v>77</v>
      </c>
      <c r="C179" s="9">
        <v>5209</v>
      </c>
      <c r="D179" s="6">
        <v>678</v>
      </c>
      <c r="E179" s="6">
        <v>3288</v>
      </c>
      <c r="F179" s="6">
        <v>1243</v>
      </c>
      <c r="G179" s="6">
        <v>538</v>
      </c>
      <c r="H179" s="10">
        <f t="shared" si="8"/>
        <v>13.015933960453063</v>
      </c>
      <c r="I179" s="10">
        <f t="shared" si="9"/>
        <v>63.121520445383</v>
      </c>
      <c r="J179" s="10">
        <f t="shared" si="10"/>
        <v>23.862545594163947</v>
      </c>
      <c r="K179" s="10">
        <f t="shared" si="11"/>
        <v>10.328277980418507</v>
      </c>
    </row>
    <row r="180" spans="1:11" ht="17.25">
      <c r="A180" s="13" t="s">
        <v>0</v>
      </c>
      <c r="B180" s="14" t="s">
        <v>1</v>
      </c>
      <c r="C180" s="9">
        <v>2568</v>
      </c>
      <c r="D180" s="6">
        <v>347</v>
      </c>
      <c r="E180" s="6">
        <v>1685</v>
      </c>
      <c r="F180" s="6">
        <v>536</v>
      </c>
      <c r="G180" s="6">
        <v>191</v>
      </c>
      <c r="H180" s="10">
        <f t="shared" si="8"/>
        <v>13.51246105919003</v>
      </c>
      <c r="I180" s="10">
        <f t="shared" si="9"/>
        <v>65.61526479750779</v>
      </c>
      <c r="J180" s="10">
        <f t="shared" si="10"/>
        <v>20.87227414330218</v>
      </c>
      <c r="K180" s="10">
        <f t="shared" si="11"/>
        <v>7.437694704049844</v>
      </c>
    </row>
    <row r="181" spans="1:11" ht="17.25">
      <c r="A181" s="13" t="s">
        <v>0</v>
      </c>
      <c r="B181" s="14" t="s">
        <v>2</v>
      </c>
      <c r="C181" s="9">
        <v>2641</v>
      </c>
      <c r="D181" s="6">
        <v>331</v>
      </c>
      <c r="E181" s="6">
        <v>1603</v>
      </c>
      <c r="F181" s="6">
        <v>707</v>
      </c>
      <c r="G181" s="6">
        <v>347</v>
      </c>
      <c r="H181" s="10">
        <f t="shared" si="8"/>
        <v>12.53313138962514</v>
      </c>
      <c r="I181" s="10">
        <f t="shared" si="9"/>
        <v>60.69670579326013</v>
      </c>
      <c r="J181" s="10">
        <f t="shared" si="10"/>
        <v>26.77016281711473</v>
      </c>
      <c r="K181" s="10">
        <f t="shared" si="11"/>
        <v>13.138962514199168</v>
      </c>
    </row>
    <row r="182" spans="1:11" ht="17.25">
      <c r="A182" s="13" t="s">
        <v>61</v>
      </c>
      <c r="B182" s="14" t="s">
        <v>77</v>
      </c>
      <c r="C182" s="9">
        <v>9798</v>
      </c>
      <c r="D182" s="6">
        <v>1432</v>
      </c>
      <c r="E182" s="6">
        <v>6024</v>
      </c>
      <c r="F182" s="6">
        <v>2342</v>
      </c>
      <c r="G182" s="6">
        <v>1133</v>
      </c>
      <c r="H182" s="10">
        <f t="shared" si="8"/>
        <v>14.615227597468872</v>
      </c>
      <c r="I182" s="10">
        <f t="shared" si="9"/>
        <v>61.48193508879363</v>
      </c>
      <c r="J182" s="10">
        <f t="shared" si="10"/>
        <v>23.902837313737496</v>
      </c>
      <c r="K182" s="10">
        <f t="shared" si="11"/>
        <v>11.563584404980608</v>
      </c>
    </row>
    <row r="183" spans="1:11" ht="17.25">
      <c r="A183" s="13" t="s">
        <v>0</v>
      </c>
      <c r="B183" s="14" t="s">
        <v>1</v>
      </c>
      <c r="C183" s="9">
        <v>4744</v>
      </c>
      <c r="D183" s="6">
        <v>724</v>
      </c>
      <c r="E183" s="6">
        <v>3043</v>
      </c>
      <c r="F183" s="6">
        <v>977</v>
      </c>
      <c r="G183" s="6">
        <v>414</v>
      </c>
      <c r="H183" s="10">
        <f t="shared" si="8"/>
        <v>15.261382799325462</v>
      </c>
      <c r="I183" s="10">
        <f t="shared" si="9"/>
        <v>64.14418212478921</v>
      </c>
      <c r="J183" s="10">
        <f t="shared" si="10"/>
        <v>20.59443507588533</v>
      </c>
      <c r="K183" s="10">
        <f t="shared" si="11"/>
        <v>8.72681281618887</v>
      </c>
    </row>
    <row r="184" spans="1:11" ht="17.25">
      <c r="A184" s="13" t="s">
        <v>0</v>
      </c>
      <c r="B184" s="14" t="s">
        <v>2</v>
      </c>
      <c r="C184" s="9">
        <v>5054</v>
      </c>
      <c r="D184" s="6">
        <v>708</v>
      </c>
      <c r="E184" s="6">
        <v>2981</v>
      </c>
      <c r="F184" s="6">
        <v>1365</v>
      </c>
      <c r="G184" s="6">
        <v>719</v>
      </c>
      <c r="H184" s="10">
        <f t="shared" si="8"/>
        <v>14.008705975464977</v>
      </c>
      <c r="I184" s="10">
        <f t="shared" si="9"/>
        <v>58.98298377522754</v>
      </c>
      <c r="J184" s="10">
        <f t="shared" si="10"/>
        <v>27.008310249307478</v>
      </c>
      <c r="K184" s="10">
        <f t="shared" si="11"/>
        <v>14.226355362089436</v>
      </c>
    </row>
    <row r="185" spans="1:11" ht="17.25">
      <c r="A185" s="13" t="s">
        <v>62</v>
      </c>
      <c r="B185" s="14" t="s">
        <v>77</v>
      </c>
      <c r="C185" s="9">
        <v>10770</v>
      </c>
      <c r="D185" s="6">
        <v>1688</v>
      </c>
      <c r="E185" s="6">
        <v>6981</v>
      </c>
      <c r="F185" s="6">
        <v>2101</v>
      </c>
      <c r="G185" s="6">
        <v>898</v>
      </c>
      <c r="H185" s="10">
        <f t="shared" si="8"/>
        <v>15.673166202414112</v>
      </c>
      <c r="I185" s="10">
        <f t="shared" si="9"/>
        <v>64.81894150417827</v>
      </c>
      <c r="J185" s="10">
        <f t="shared" si="10"/>
        <v>19.507892293407615</v>
      </c>
      <c r="K185" s="10">
        <f t="shared" si="11"/>
        <v>8.337975858867223</v>
      </c>
    </row>
    <row r="186" spans="1:11" ht="17.25">
      <c r="A186" s="13" t="s">
        <v>0</v>
      </c>
      <c r="B186" s="14" t="s">
        <v>1</v>
      </c>
      <c r="C186" s="9">
        <v>5255</v>
      </c>
      <c r="D186" s="6">
        <v>863</v>
      </c>
      <c r="E186" s="6">
        <v>3471</v>
      </c>
      <c r="F186" s="6">
        <v>921</v>
      </c>
      <c r="G186" s="6">
        <v>355</v>
      </c>
      <c r="H186" s="10">
        <f t="shared" si="8"/>
        <v>16.42245480494767</v>
      </c>
      <c r="I186" s="10">
        <f t="shared" si="9"/>
        <v>66.05137963843958</v>
      </c>
      <c r="J186" s="10">
        <f t="shared" si="10"/>
        <v>17.52616555661275</v>
      </c>
      <c r="K186" s="10">
        <f t="shared" si="11"/>
        <v>6.755470980019029</v>
      </c>
    </row>
    <row r="187" spans="1:11" ht="17.25">
      <c r="A187" s="13" t="s">
        <v>0</v>
      </c>
      <c r="B187" s="14" t="s">
        <v>2</v>
      </c>
      <c r="C187" s="9">
        <v>5515</v>
      </c>
      <c r="D187" s="6">
        <v>825</v>
      </c>
      <c r="E187" s="6">
        <v>3510</v>
      </c>
      <c r="F187" s="6">
        <v>1180</v>
      </c>
      <c r="G187" s="6">
        <v>543</v>
      </c>
      <c r="H187" s="10">
        <f t="shared" si="8"/>
        <v>14.959202175883954</v>
      </c>
      <c r="I187" s="10">
        <f t="shared" si="9"/>
        <v>63.64460562103355</v>
      </c>
      <c r="J187" s="10">
        <f t="shared" si="10"/>
        <v>21.396192203082503</v>
      </c>
      <c r="K187" s="10">
        <f t="shared" si="11"/>
        <v>9.84587488667271</v>
      </c>
    </row>
    <row r="188" spans="1:11" ht="17.25">
      <c r="A188" s="13" t="s">
        <v>63</v>
      </c>
      <c r="B188" s="14" t="s">
        <v>77</v>
      </c>
      <c r="C188" s="9">
        <v>12390</v>
      </c>
      <c r="D188" s="6">
        <v>1970</v>
      </c>
      <c r="E188" s="6">
        <v>7783</v>
      </c>
      <c r="F188" s="6">
        <v>2637</v>
      </c>
      <c r="G188" s="6">
        <v>1069</v>
      </c>
      <c r="H188" s="10">
        <f t="shared" si="8"/>
        <v>15.899919289749798</v>
      </c>
      <c r="I188" s="10">
        <f t="shared" si="9"/>
        <v>62.816787732041966</v>
      </c>
      <c r="J188" s="10">
        <f t="shared" si="10"/>
        <v>21.28329297820823</v>
      </c>
      <c r="K188" s="10">
        <f t="shared" si="11"/>
        <v>8.627925746569815</v>
      </c>
    </row>
    <row r="189" spans="1:11" ht="17.25">
      <c r="A189" s="13" t="s">
        <v>0</v>
      </c>
      <c r="B189" s="14" t="s">
        <v>1</v>
      </c>
      <c r="C189" s="9">
        <v>6063</v>
      </c>
      <c r="D189" s="6">
        <v>1021</v>
      </c>
      <c r="E189" s="6">
        <v>3859</v>
      </c>
      <c r="F189" s="6">
        <v>1183</v>
      </c>
      <c r="G189" s="6">
        <v>426</v>
      </c>
      <c r="H189" s="10">
        <f t="shared" si="8"/>
        <v>16.839848259937323</v>
      </c>
      <c r="I189" s="10">
        <f t="shared" si="9"/>
        <v>63.6483588982352</v>
      </c>
      <c r="J189" s="10">
        <f t="shared" si="10"/>
        <v>19.51179284182748</v>
      </c>
      <c r="K189" s="10">
        <f t="shared" si="11"/>
        <v>7.0262246412667</v>
      </c>
    </row>
    <row r="190" spans="1:11" ht="17.25">
      <c r="A190" s="13" t="s">
        <v>0</v>
      </c>
      <c r="B190" s="14" t="s">
        <v>2</v>
      </c>
      <c r="C190" s="9">
        <v>6327</v>
      </c>
      <c r="D190" s="6">
        <v>949</v>
      </c>
      <c r="E190" s="6">
        <v>3924</v>
      </c>
      <c r="F190" s="6">
        <v>1454</v>
      </c>
      <c r="G190" s="6">
        <v>643</v>
      </c>
      <c r="H190" s="10">
        <f t="shared" si="8"/>
        <v>14.99920973605184</v>
      </c>
      <c r="I190" s="10">
        <f t="shared" si="9"/>
        <v>62.0199146514936</v>
      </c>
      <c r="J190" s="10">
        <f t="shared" si="10"/>
        <v>22.98087561245456</v>
      </c>
      <c r="K190" s="10">
        <f t="shared" si="11"/>
        <v>10.16279437332069</v>
      </c>
    </row>
    <row r="191" spans="1:11" ht="17.25">
      <c r="A191" s="13" t="s">
        <v>64</v>
      </c>
      <c r="B191" s="14" t="s">
        <v>77</v>
      </c>
      <c r="C191" s="9">
        <v>4895</v>
      </c>
      <c r="D191" s="6">
        <v>832</v>
      </c>
      <c r="E191" s="6">
        <v>3081</v>
      </c>
      <c r="F191" s="6">
        <v>982</v>
      </c>
      <c r="G191" s="6">
        <v>445</v>
      </c>
      <c r="H191" s="10">
        <f t="shared" si="8"/>
        <v>16.996935648621044</v>
      </c>
      <c r="I191" s="10">
        <f t="shared" si="9"/>
        <v>62.9417773237998</v>
      </c>
      <c r="J191" s="10">
        <f t="shared" si="10"/>
        <v>20.061287027579162</v>
      </c>
      <c r="K191" s="10">
        <f t="shared" si="11"/>
        <v>9.090909090909092</v>
      </c>
    </row>
    <row r="192" spans="1:11" ht="17.25">
      <c r="A192" s="13" t="s">
        <v>0</v>
      </c>
      <c r="B192" s="14" t="s">
        <v>1</v>
      </c>
      <c r="C192" s="9">
        <v>2375</v>
      </c>
      <c r="D192" s="6">
        <v>404</v>
      </c>
      <c r="E192" s="6">
        <v>1565</v>
      </c>
      <c r="F192" s="6">
        <v>406</v>
      </c>
      <c r="G192" s="6">
        <v>160</v>
      </c>
      <c r="H192" s="10">
        <f t="shared" si="8"/>
        <v>17.010526315789473</v>
      </c>
      <c r="I192" s="10">
        <f t="shared" si="9"/>
        <v>65.89473684210526</v>
      </c>
      <c r="J192" s="10">
        <f t="shared" si="10"/>
        <v>17.094736842105263</v>
      </c>
      <c r="K192" s="10">
        <f t="shared" si="11"/>
        <v>6.7368421052631575</v>
      </c>
    </row>
    <row r="193" spans="1:11" ht="17.25">
      <c r="A193" s="13" t="s">
        <v>0</v>
      </c>
      <c r="B193" s="14" t="s">
        <v>2</v>
      </c>
      <c r="C193" s="9">
        <v>2520</v>
      </c>
      <c r="D193" s="6">
        <v>428</v>
      </c>
      <c r="E193" s="6">
        <v>1516</v>
      </c>
      <c r="F193" s="6">
        <v>576</v>
      </c>
      <c r="G193" s="6">
        <v>285</v>
      </c>
      <c r="H193" s="10">
        <f t="shared" si="8"/>
        <v>16.984126984126984</v>
      </c>
      <c r="I193" s="10">
        <f t="shared" si="9"/>
        <v>60.15873015873016</v>
      </c>
      <c r="J193" s="10">
        <f t="shared" si="10"/>
        <v>22.857142857142858</v>
      </c>
      <c r="K193" s="10">
        <f t="shared" si="11"/>
        <v>11.30952380952381</v>
      </c>
    </row>
    <row r="194" spans="1:11" ht="17.25">
      <c r="A194" s="13" t="s">
        <v>65</v>
      </c>
      <c r="B194" s="14" t="s">
        <v>77</v>
      </c>
      <c r="C194" s="9">
        <v>7091</v>
      </c>
      <c r="D194" s="6">
        <v>978</v>
      </c>
      <c r="E194" s="6">
        <v>4469</v>
      </c>
      <c r="F194" s="6">
        <v>1644</v>
      </c>
      <c r="G194" s="6">
        <v>776</v>
      </c>
      <c r="H194" s="10">
        <f t="shared" si="8"/>
        <v>13.79213087011705</v>
      </c>
      <c r="I194" s="10">
        <f t="shared" si="9"/>
        <v>63.02355098011564</v>
      </c>
      <c r="J194" s="10">
        <f t="shared" si="10"/>
        <v>23.18431814976731</v>
      </c>
      <c r="K194" s="10">
        <f t="shared" si="11"/>
        <v>10.94344944295586</v>
      </c>
    </row>
    <row r="195" spans="1:11" ht="17.25">
      <c r="A195" s="13" t="s">
        <v>0</v>
      </c>
      <c r="B195" s="14" t="s">
        <v>1</v>
      </c>
      <c r="C195" s="9">
        <v>3551</v>
      </c>
      <c r="D195" s="6">
        <v>505</v>
      </c>
      <c r="E195" s="6">
        <v>2353</v>
      </c>
      <c r="F195" s="6">
        <v>693</v>
      </c>
      <c r="G195" s="6">
        <v>291</v>
      </c>
      <c r="H195" s="10">
        <f aca="true" t="shared" si="12" ref="H195:H214">D195/C195*100</f>
        <v>14.221346099690226</v>
      </c>
      <c r="I195" s="10">
        <f aca="true" t="shared" si="13" ref="I195:I214">E195/C195*100</f>
        <v>66.26302450014082</v>
      </c>
      <c r="J195" s="10">
        <f aca="true" t="shared" si="14" ref="J195:J214">F195/C195*100</f>
        <v>19.515629400168965</v>
      </c>
      <c r="K195" s="10">
        <f aca="true" t="shared" si="15" ref="K195:K214">G195/C195*100</f>
        <v>8.194874683187834</v>
      </c>
    </row>
    <row r="196" spans="1:11" ht="17.25">
      <c r="A196" s="13" t="s">
        <v>0</v>
      </c>
      <c r="B196" s="14" t="s">
        <v>2</v>
      </c>
      <c r="C196" s="9">
        <v>3540</v>
      </c>
      <c r="D196" s="6">
        <v>473</v>
      </c>
      <c r="E196" s="6">
        <v>2116</v>
      </c>
      <c r="F196" s="6">
        <v>951</v>
      </c>
      <c r="G196" s="6">
        <v>485</v>
      </c>
      <c r="H196" s="10">
        <f t="shared" si="12"/>
        <v>13.361581920903957</v>
      </c>
      <c r="I196" s="10">
        <f t="shared" si="13"/>
        <v>59.774011299435024</v>
      </c>
      <c r="J196" s="10">
        <f t="shared" si="14"/>
        <v>26.864406779661014</v>
      </c>
      <c r="K196" s="10">
        <f t="shared" si="15"/>
        <v>13.700564971751412</v>
      </c>
    </row>
    <row r="197" spans="1:11" ht="17.25">
      <c r="A197" s="13" t="s">
        <v>66</v>
      </c>
      <c r="B197" s="14" t="s">
        <v>77</v>
      </c>
      <c r="C197" s="9">
        <v>15821</v>
      </c>
      <c r="D197" s="6">
        <v>2675</v>
      </c>
      <c r="E197" s="6">
        <v>10190</v>
      </c>
      <c r="F197" s="6">
        <v>2956</v>
      </c>
      <c r="G197" s="6">
        <v>1312</v>
      </c>
      <c r="H197" s="10">
        <f t="shared" si="12"/>
        <v>16.907907211933505</v>
      </c>
      <c r="I197" s="10">
        <f t="shared" si="13"/>
        <v>64.40806522975791</v>
      </c>
      <c r="J197" s="10">
        <f t="shared" si="14"/>
        <v>18.68402755830858</v>
      </c>
      <c r="K197" s="10">
        <f t="shared" si="15"/>
        <v>8.292775425067948</v>
      </c>
    </row>
    <row r="198" spans="1:11" ht="17.25">
      <c r="A198" s="13" t="s">
        <v>0</v>
      </c>
      <c r="B198" s="14" t="s">
        <v>1</v>
      </c>
      <c r="C198" s="9">
        <v>7678</v>
      </c>
      <c r="D198" s="6">
        <v>1347</v>
      </c>
      <c r="E198" s="6">
        <v>5102</v>
      </c>
      <c r="F198" s="6">
        <v>1229</v>
      </c>
      <c r="G198" s="6">
        <v>451</v>
      </c>
      <c r="H198" s="10">
        <f t="shared" si="12"/>
        <v>17.54363115394634</v>
      </c>
      <c r="I198" s="10">
        <f t="shared" si="13"/>
        <v>66.44959624902317</v>
      </c>
      <c r="J198" s="10">
        <f t="shared" si="14"/>
        <v>16.006772597030476</v>
      </c>
      <c r="K198" s="10">
        <f t="shared" si="15"/>
        <v>5.873925501432665</v>
      </c>
    </row>
    <row r="199" spans="1:11" ht="17.25">
      <c r="A199" s="13" t="s">
        <v>0</v>
      </c>
      <c r="B199" s="14" t="s">
        <v>2</v>
      </c>
      <c r="C199" s="9">
        <v>8143</v>
      </c>
      <c r="D199" s="6">
        <v>1328</v>
      </c>
      <c r="E199" s="6">
        <v>5088</v>
      </c>
      <c r="F199" s="6">
        <v>1727</v>
      </c>
      <c r="G199" s="6">
        <v>861</v>
      </c>
      <c r="H199" s="10">
        <f t="shared" si="12"/>
        <v>16.308485816038313</v>
      </c>
      <c r="I199" s="10">
        <f t="shared" si="13"/>
        <v>62.48311433132751</v>
      </c>
      <c r="J199" s="10">
        <f t="shared" si="14"/>
        <v>21.208399852634162</v>
      </c>
      <c r="K199" s="10">
        <f t="shared" si="15"/>
        <v>10.573498710548938</v>
      </c>
    </row>
    <row r="200" spans="1:11" ht="17.25">
      <c r="A200" s="13" t="s">
        <v>67</v>
      </c>
      <c r="B200" s="14" t="s">
        <v>77</v>
      </c>
      <c r="C200" s="9">
        <v>2744</v>
      </c>
      <c r="D200" s="6">
        <v>308</v>
      </c>
      <c r="E200" s="6">
        <v>1623</v>
      </c>
      <c r="F200" s="6">
        <v>813</v>
      </c>
      <c r="G200" s="6">
        <v>408</v>
      </c>
      <c r="H200" s="10">
        <f t="shared" si="12"/>
        <v>11.224489795918368</v>
      </c>
      <c r="I200" s="10">
        <f t="shared" si="13"/>
        <v>59.147230320699705</v>
      </c>
      <c r="J200" s="10">
        <f t="shared" si="14"/>
        <v>29.628279883381925</v>
      </c>
      <c r="K200" s="10">
        <f t="shared" si="15"/>
        <v>14.868804664723031</v>
      </c>
    </row>
    <row r="201" spans="1:11" ht="17.25">
      <c r="A201" s="13" t="s">
        <v>0</v>
      </c>
      <c r="B201" s="14" t="s">
        <v>1</v>
      </c>
      <c r="C201" s="9">
        <v>1299</v>
      </c>
      <c r="D201" s="6">
        <v>145</v>
      </c>
      <c r="E201" s="6">
        <v>817</v>
      </c>
      <c r="F201" s="6">
        <v>337</v>
      </c>
      <c r="G201" s="6">
        <v>140</v>
      </c>
      <c r="H201" s="10">
        <f t="shared" si="12"/>
        <v>11.162432640492687</v>
      </c>
      <c r="I201" s="10">
        <f t="shared" si="13"/>
        <v>62.89453425712086</v>
      </c>
      <c r="J201" s="10">
        <f t="shared" si="14"/>
        <v>25.943033102386455</v>
      </c>
      <c r="K201" s="10">
        <f t="shared" si="15"/>
        <v>10.77752117013087</v>
      </c>
    </row>
    <row r="202" spans="1:11" ht="17.25">
      <c r="A202" s="13" t="s">
        <v>0</v>
      </c>
      <c r="B202" s="14" t="s">
        <v>2</v>
      </c>
      <c r="C202" s="9">
        <v>1445</v>
      </c>
      <c r="D202" s="6">
        <v>163</v>
      </c>
      <c r="E202" s="6">
        <v>806</v>
      </c>
      <c r="F202" s="6">
        <v>476</v>
      </c>
      <c r="G202" s="6">
        <v>268</v>
      </c>
      <c r="H202" s="10">
        <f t="shared" si="12"/>
        <v>11.280276816608996</v>
      </c>
      <c r="I202" s="10">
        <f t="shared" si="13"/>
        <v>55.778546712802765</v>
      </c>
      <c r="J202" s="10">
        <f t="shared" si="14"/>
        <v>32.94117647058823</v>
      </c>
      <c r="K202" s="10">
        <f t="shared" si="15"/>
        <v>18.546712802768166</v>
      </c>
    </row>
    <row r="203" spans="1:11" ht="17.25">
      <c r="A203" s="13" t="s">
        <v>68</v>
      </c>
      <c r="B203" s="14" t="s">
        <v>77</v>
      </c>
      <c r="C203" s="9">
        <v>9513</v>
      </c>
      <c r="D203" s="6">
        <v>1973</v>
      </c>
      <c r="E203" s="6">
        <v>6114</v>
      </c>
      <c r="F203" s="6">
        <v>1426</v>
      </c>
      <c r="G203" s="6">
        <v>630</v>
      </c>
      <c r="H203" s="10">
        <f t="shared" si="12"/>
        <v>20.74003994533796</v>
      </c>
      <c r="I203" s="10">
        <f t="shared" si="13"/>
        <v>64.26994638915168</v>
      </c>
      <c r="J203" s="10">
        <f t="shared" si="14"/>
        <v>14.990013665510354</v>
      </c>
      <c r="K203" s="10">
        <f t="shared" si="15"/>
        <v>6.622516556291391</v>
      </c>
    </row>
    <row r="204" spans="1:11" ht="17.25">
      <c r="A204" s="13" t="s">
        <v>0</v>
      </c>
      <c r="B204" s="14" t="s">
        <v>1</v>
      </c>
      <c r="C204" s="9">
        <v>4705</v>
      </c>
      <c r="D204" s="6">
        <v>973</v>
      </c>
      <c r="E204" s="6">
        <v>3105</v>
      </c>
      <c r="F204" s="6">
        <v>627</v>
      </c>
      <c r="G204" s="6">
        <v>252</v>
      </c>
      <c r="H204" s="10">
        <f t="shared" si="12"/>
        <v>20.680127523910734</v>
      </c>
      <c r="I204" s="10">
        <f t="shared" si="13"/>
        <v>65.99362380446334</v>
      </c>
      <c r="J204" s="10">
        <f t="shared" si="14"/>
        <v>13.32624867162593</v>
      </c>
      <c r="K204" s="10">
        <f t="shared" si="15"/>
        <v>5.3560042507970245</v>
      </c>
    </row>
    <row r="205" spans="1:11" ht="17.25">
      <c r="A205" s="13" t="s">
        <v>0</v>
      </c>
      <c r="B205" s="14" t="s">
        <v>2</v>
      </c>
      <c r="C205" s="9">
        <v>4808</v>
      </c>
      <c r="D205" s="6">
        <v>1000</v>
      </c>
      <c r="E205" s="6">
        <v>3009</v>
      </c>
      <c r="F205" s="6">
        <v>799</v>
      </c>
      <c r="G205" s="6">
        <v>378</v>
      </c>
      <c r="H205" s="10">
        <f t="shared" si="12"/>
        <v>20.798668885191347</v>
      </c>
      <c r="I205" s="10">
        <f t="shared" si="13"/>
        <v>62.58319467554077</v>
      </c>
      <c r="J205" s="10">
        <f t="shared" si="14"/>
        <v>16.618136439267886</v>
      </c>
      <c r="K205" s="10">
        <f t="shared" si="15"/>
        <v>7.86189683860233</v>
      </c>
    </row>
    <row r="206" spans="1:11" ht="17.25">
      <c r="A206" s="13" t="s">
        <v>69</v>
      </c>
      <c r="B206" s="14" t="s">
        <v>77</v>
      </c>
      <c r="C206" s="9">
        <v>6320</v>
      </c>
      <c r="D206" s="6">
        <v>797</v>
      </c>
      <c r="E206" s="6">
        <v>3988</v>
      </c>
      <c r="F206" s="6">
        <v>1535</v>
      </c>
      <c r="G206" s="6">
        <v>714</v>
      </c>
      <c r="H206" s="10">
        <f t="shared" si="12"/>
        <v>12.610759493670887</v>
      </c>
      <c r="I206" s="10">
        <f t="shared" si="13"/>
        <v>63.10126582278481</v>
      </c>
      <c r="J206" s="10">
        <f t="shared" si="14"/>
        <v>24.287974683544302</v>
      </c>
      <c r="K206" s="10">
        <f t="shared" si="15"/>
        <v>11.29746835443038</v>
      </c>
    </row>
    <row r="207" spans="1:11" ht="17.25">
      <c r="A207" s="13" t="s">
        <v>0</v>
      </c>
      <c r="B207" s="14" t="s">
        <v>1</v>
      </c>
      <c r="C207" s="9">
        <v>3078</v>
      </c>
      <c r="D207" s="6">
        <v>425</v>
      </c>
      <c r="E207" s="6">
        <v>1984</v>
      </c>
      <c r="F207" s="6">
        <v>669</v>
      </c>
      <c r="G207" s="6">
        <v>277</v>
      </c>
      <c r="H207" s="10">
        <f t="shared" si="12"/>
        <v>13.807667316439245</v>
      </c>
      <c r="I207" s="10">
        <f t="shared" si="13"/>
        <v>64.45743989603639</v>
      </c>
      <c r="J207" s="10">
        <f t="shared" si="14"/>
        <v>21.734892787524366</v>
      </c>
      <c r="K207" s="10">
        <f t="shared" si="15"/>
        <v>8.999350227420402</v>
      </c>
    </row>
    <row r="208" spans="1:11" ht="17.25">
      <c r="A208" s="13" t="s">
        <v>0</v>
      </c>
      <c r="B208" s="14" t="s">
        <v>2</v>
      </c>
      <c r="C208" s="9">
        <v>3242</v>
      </c>
      <c r="D208" s="6">
        <v>372</v>
      </c>
      <c r="E208" s="6">
        <v>2004</v>
      </c>
      <c r="F208" s="6">
        <v>866</v>
      </c>
      <c r="G208" s="6">
        <v>437</v>
      </c>
      <c r="H208" s="10">
        <f t="shared" si="12"/>
        <v>11.47439851943245</v>
      </c>
      <c r="I208" s="10">
        <f t="shared" si="13"/>
        <v>61.81369524984578</v>
      </c>
      <c r="J208" s="10">
        <f t="shared" si="14"/>
        <v>26.711906230721777</v>
      </c>
      <c r="K208" s="10">
        <f t="shared" si="15"/>
        <v>13.479333744602098</v>
      </c>
    </row>
    <row r="209" spans="1:11" ht="17.25">
      <c r="A209" s="13" t="s">
        <v>70</v>
      </c>
      <c r="B209" s="14" t="s">
        <v>77</v>
      </c>
      <c r="C209" s="9">
        <v>7141</v>
      </c>
      <c r="D209" s="6">
        <v>1039</v>
      </c>
      <c r="E209" s="6">
        <v>4342</v>
      </c>
      <c r="F209" s="6">
        <v>1760</v>
      </c>
      <c r="G209" s="6">
        <v>832</v>
      </c>
      <c r="H209" s="10">
        <f t="shared" si="12"/>
        <v>14.549782943565326</v>
      </c>
      <c r="I209" s="10">
        <f t="shared" si="13"/>
        <v>60.80380899033748</v>
      </c>
      <c r="J209" s="10">
        <f t="shared" si="14"/>
        <v>24.646408066097187</v>
      </c>
      <c r="K209" s="10">
        <f t="shared" si="15"/>
        <v>11.651029267609578</v>
      </c>
    </row>
    <row r="210" spans="1:11" ht="17.25">
      <c r="A210" s="13" t="s">
        <v>0</v>
      </c>
      <c r="B210" s="14" t="s">
        <v>1</v>
      </c>
      <c r="C210" s="9">
        <v>3427</v>
      </c>
      <c r="D210" s="6">
        <v>550</v>
      </c>
      <c r="E210" s="6">
        <v>2124</v>
      </c>
      <c r="F210" s="6">
        <v>753</v>
      </c>
      <c r="G210" s="6">
        <v>318</v>
      </c>
      <c r="H210" s="10">
        <f t="shared" si="12"/>
        <v>16.049022468631456</v>
      </c>
      <c r="I210" s="10">
        <f t="shared" si="13"/>
        <v>61.97840676976948</v>
      </c>
      <c r="J210" s="10">
        <f t="shared" si="14"/>
        <v>21.972570761599066</v>
      </c>
      <c r="K210" s="10">
        <f t="shared" si="15"/>
        <v>9.279252990954188</v>
      </c>
    </row>
    <row r="211" spans="1:11" ht="17.25">
      <c r="A211" s="13" t="s">
        <v>0</v>
      </c>
      <c r="B211" s="14" t="s">
        <v>2</v>
      </c>
      <c r="C211" s="9">
        <v>3714</v>
      </c>
      <c r="D211" s="6">
        <v>489</v>
      </c>
      <c r="E211" s="6">
        <v>2218</v>
      </c>
      <c r="F211" s="6">
        <v>1007</v>
      </c>
      <c r="G211" s="6">
        <v>514</v>
      </c>
      <c r="H211" s="10">
        <f t="shared" si="12"/>
        <v>13.166397415185784</v>
      </c>
      <c r="I211" s="10">
        <f t="shared" si="13"/>
        <v>59.71997845988153</v>
      </c>
      <c r="J211" s="10">
        <f t="shared" si="14"/>
        <v>27.113624124932688</v>
      </c>
      <c r="K211" s="10">
        <f t="shared" si="15"/>
        <v>13.839526117393646</v>
      </c>
    </row>
    <row r="212" spans="1:11" ht="17.25">
      <c r="A212" s="13" t="s">
        <v>82</v>
      </c>
      <c r="B212" s="14" t="s">
        <v>77</v>
      </c>
      <c r="C212" s="9">
        <v>6921</v>
      </c>
      <c r="D212" s="6">
        <v>730</v>
      </c>
      <c r="E212" s="6">
        <v>4363</v>
      </c>
      <c r="F212" s="6">
        <v>1828</v>
      </c>
      <c r="G212" s="6">
        <v>957</v>
      </c>
      <c r="H212" s="10">
        <f t="shared" si="12"/>
        <v>10.547608727062563</v>
      </c>
      <c r="I212" s="10">
        <f t="shared" si="13"/>
        <v>63.04002311804653</v>
      </c>
      <c r="J212" s="10">
        <f t="shared" si="14"/>
        <v>26.412368154890913</v>
      </c>
      <c r="K212" s="10">
        <f t="shared" si="15"/>
        <v>13.827481577806674</v>
      </c>
    </row>
    <row r="213" spans="1:11" ht="17.25">
      <c r="A213" s="13" t="s">
        <v>0</v>
      </c>
      <c r="B213" s="14" t="s">
        <v>1</v>
      </c>
      <c r="C213" s="9">
        <v>3262</v>
      </c>
      <c r="D213" s="6">
        <v>378</v>
      </c>
      <c r="E213" s="6">
        <v>2166</v>
      </c>
      <c r="F213" s="6">
        <v>718</v>
      </c>
      <c r="G213" s="6">
        <v>309</v>
      </c>
      <c r="H213" s="10">
        <f t="shared" si="12"/>
        <v>11.587982832618025</v>
      </c>
      <c r="I213" s="10">
        <f t="shared" si="13"/>
        <v>66.40098099325567</v>
      </c>
      <c r="J213" s="10">
        <f t="shared" si="14"/>
        <v>22.011036174126303</v>
      </c>
      <c r="K213" s="10">
        <f t="shared" si="15"/>
        <v>9.472716125076639</v>
      </c>
    </row>
    <row r="214" spans="1:11" ht="17.25">
      <c r="A214" s="13" t="s">
        <v>0</v>
      </c>
      <c r="B214" s="14" t="s">
        <v>2</v>
      </c>
      <c r="C214" s="9">
        <v>3659</v>
      </c>
      <c r="D214" s="6">
        <v>352</v>
      </c>
      <c r="E214" s="6">
        <v>2197</v>
      </c>
      <c r="F214" s="6">
        <v>1110</v>
      </c>
      <c r="G214" s="6">
        <v>648</v>
      </c>
      <c r="H214" s="10">
        <f t="shared" si="12"/>
        <v>9.620114785460508</v>
      </c>
      <c r="I214" s="10">
        <f t="shared" si="13"/>
        <v>60.04372779447936</v>
      </c>
      <c r="J214" s="10">
        <f t="shared" si="14"/>
        <v>30.33615742006013</v>
      </c>
      <c r="K214" s="10">
        <f t="shared" si="15"/>
        <v>17.709756764143208</v>
      </c>
    </row>
  </sheetData>
  <sheetProtection/>
  <mergeCells count="10">
    <mergeCell ref="J3:J4"/>
    <mergeCell ref="H2:K2"/>
    <mergeCell ref="C2:G2"/>
    <mergeCell ref="F3:F4"/>
    <mergeCell ref="A2:B4"/>
    <mergeCell ref="H3:H4"/>
    <mergeCell ref="C3:C4"/>
    <mergeCell ref="D3:D4"/>
    <mergeCell ref="E3:E4"/>
    <mergeCell ref="I3:I4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HEIMAT</cp:lastModifiedBy>
  <cp:lastPrinted>2009-10-27T00:05:31Z</cp:lastPrinted>
  <dcterms:created xsi:type="dcterms:W3CDTF">2007-10-17T02:48:54Z</dcterms:created>
  <dcterms:modified xsi:type="dcterms:W3CDTF">2010-11-01T05:14:53Z</dcterms:modified>
  <cp:category/>
  <cp:version/>
  <cp:contentType/>
  <cp:contentStatus/>
</cp:coreProperties>
</file>