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姫路市" sheetId="1" r:id="rId1"/>
    <sheet name="家島町" sheetId="2" r:id="rId2"/>
    <sheet name="夢前町" sheetId="3" r:id="rId3"/>
    <sheet name="香寺町" sheetId="4" r:id="rId4"/>
    <sheet name="安富町" sheetId="5" r:id="rId5"/>
    <sheet name="1市4町計" sheetId="6" r:id="rId6"/>
    <sheet name="姫路市 DIDs" sheetId="7" r:id="rId7"/>
  </sheets>
  <definedNames>
    <definedName name="Data" localSheetId="5">'1市4町計'!#REF!</definedName>
    <definedName name="Data" localSheetId="4">'安富町'!#REF!</definedName>
    <definedName name="Data" localSheetId="3">'香寺町'!#REF!</definedName>
    <definedName name="Data" localSheetId="0">'姫路市'!#REF!</definedName>
    <definedName name="Data" localSheetId="6">'姫路市 DIDs'!#REF!</definedName>
    <definedName name="Data" localSheetId="2">'夢前町'!#REF!</definedName>
    <definedName name="Data">'家島町'!#REF!</definedName>
    <definedName name="DataEnd" localSheetId="5">'1市4町計'!#REF!</definedName>
    <definedName name="DataEnd" localSheetId="4">'安富町'!#REF!</definedName>
    <definedName name="DataEnd" localSheetId="3">'香寺町'!#REF!</definedName>
    <definedName name="DataEnd" localSheetId="0">'姫路市'!#REF!</definedName>
    <definedName name="DataEnd" localSheetId="6">'姫路市 DIDs'!#REF!</definedName>
    <definedName name="DataEnd" localSheetId="2">'夢前町'!#REF!</definedName>
    <definedName name="DataEnd">'家島町'!#REF!</definedName>
    <definedName name="Hyousoku" localSheetId="5">'1市4町計'!$H$4:$H$6</definedName>
    <definedName name="Hyousoku" localSheetId="4">'安富町'!$H$4:$H$6</definedName>
    <definedName name="Hyousoku" localSheetId="3">'香寺町'!$H$4:$H$6</definedName>
    <definedName name="Hyousoku" localSheetId="0">'姫路市'!$H$4:$H$6</definedName>
    <definedName name="Hyousoku" localSheetId="6">'姫路市 DIDs'!$H$4:$H$6</definedName>
    <definedName name="Hyousoku" localSheetId="2">'夢前町'!$H$4:$H$6</definedName>
    <definedName name="Hyousoku">'家島町'!$H$4:$H$6</definedName>
    <definedName name="HyousokuArea" localSheetId="5">'1市4町計'!#REF!</definedName>
    <definedName name="HyousokuArea" localSheetId="4">'安富町'!#REF!</definedName>
    <definedName name="HyousokuArea" localSheetId="3">'香寺町'!#REF!</definedName>
    <definedName name="HyousokuArea" localSheetId="0">'姫路市'!#REF!</definedName>
    <definedName name="HyousokuArea" localSheetId="6">'姫路市 DIDs'!#REF!</definedName>
    <definedName name="HyousokuArea" localSheetId="2">'夢前町'!#REF!</definedName>
    <definedName name="HyousokuArea">'家島町'!#REF!</definedName>
    <definedName name="HyousokuEnd" localSheetId="5">'1市4町計'!#REF!</definedName>
    <definedName name="HyousokuEnd" localSheetId="4">'安富町'!#REF!</definedName>
    <definedName name="HyousokuEnd" localSheetId="3">'香寺町'!#REF!</definedName>
    <definedName name="HyousokuEnd" localSheetId="0">'姫路市'!#REF!</definedName>
    <definedName name="HyousokuEnd" localSheetId="6">'姫路市 DIDs'!#REF!</definedName>
    <definedName name="HyousokuEnd" localSheetId="2">'夢前町'!#REF!</definedName>
    <definedName name="HyousokuEnd">'家島町'!#REF!</definedName>
    <definedName name="Hyoutou" localSheetId="5">'1市4町計'!$O$4:$AO$6</definedName>
    <definedName name="Hyoutou" localSheetId="4">'安富町'!$O$4:$AO$6</definedName>
    <definedName name="Hyoutou" localSheetId="3">'香寺町'!$O$4:$AO$6</definedName>
    <definedName name="Hyoutou" localSheetId="0">'姫路市'!$O$4:$AO$6</definedName>
    <definedName name="Hyoutou" localSheetId="6">'姫路市 DIDs'!$O$4:$AO$6</definedName>
    <definedName name="Hyoutou" localSheetId="2">'夢前町'!$O$4:$AO$6</definedName>
    <definedName name="Hyoutou">'家島町'!$O$4:$AO$6</definedName>
    <definedName name="Rangai0" localSheetId="5">'1市4町計'!#REF!</definedName>
    <definedName name="Rangai0" localSheetId="4">'安富町'!#REF!</definedName>
    <definedName name="Rangai0" localSheetId="3">'香寺町'!#REF!</definedName>
    <definedName name="Rangai0" localSheetId="0">'姫路市'!#REF!</definedName>
    <definedName name="Rangai0" localSheetId="6">'姫路市 DIDs'!#REF!</definedName>
    <definedName name="Rangai0" localSheetId="2">'夢前町'!#REF!</definedName>
    <definedName name="Rangai0">'家島町'!#REF!</definedName>
    <definedName name="Title" localSheetId="5">'1市4町計'!$H$2:$AP$2</definedName>
    <definedName name="Title" localSheetId="4">'安富町'!$H$2:$AP$2</definedName>
    <definedName name="Title" localSheetId="3">'香寺町'!$H$2:$AP$2</definedName>
    <definedName name="Title" localSheetId="0">'姫路市'!$H$2:$AP$2</definedName>
    <definedName name="Title" localSheetId="6">'姫路市 DIDs'!$H$2:$AP$2</definedName>
    <definedName name="Title" localSheetId="2">'夢前町'!$H$2:$AP$2</definedName>
    <definedName name="Title">'家島町'!$H$2:$AP$2</definedName>
    <definedName name="TitleEnglish" localSheetId="5">'1市4町計'!#REF!</definedName>
    <definedName name="TitleEnglish" localSheetId="4">'安富町'!#REF!</definedName>
    <definedName name="TitleEnglish" localSheetId="3">'香寺町'!#REF!</definedName>
    <definedName name="TitleEnglish" localSheetId="0">'姫路市'!#REF!</definedName>
    <definedName name="TitleEnglish" localSheetId="6">'姫路市 DIDs'!#REF!</definedName>
    <definedName name="TitleEnglish" localSheetId="2">'夢前町'!#REF!</definedName>
    <definedName name="TitleEnglish">'家島町'!#REF!</definedName>
  </definedNames>
  <calcPr fullCalcOnLoad="1"/>
</workbook>
</file>

<file path=xl/sharedStrings.xml><?xml version="1.0" encoding="utf-8"?>
<sst xmlns="http://schemas.openxmlformats.org/spreadsheetml/2006/main" count="1099" uniqueCount="103">
  <si>
    <t>臨時雇</t>
  </si>
  <si>
    <t>Total</t>
  </si>
  <si>
    <t>専門的・技術的職業従事者</t>
  </si>
  <si>
    <t xml:space="preserve">管理的職業従事者    </t>
  </si>
  <si>
    <t xml:space="preserve">事務従事者    </t>
  </si>
  <si>
    <t xml:space="preserve">販売従事者    </t>
  </si>
  <si>
    <t xml:space="preserve">サービス職業従事者    </t>
  </si>
  <si>
    <t xml:space="preserve">保安職業従事者    </t>
  </si>
  <si>
    <t xml:space="preserve">農林漁業作業者    </t>
  </si>
  <si>
    <t xml:space="preserve">運輸・通信従事者    </t>
  </si>
  <si>
    <t xml:space="preserve">生産工程・労務作業者    </t>
  </si>
  <si>
    <t xml:space="preserve">分類不能の職業    </t>
  </si>
  <si>
    <t>職  業 （大 分 類）</t>
  </si>
  <si>
    <t xml:space="preserve">雇 用 者   </t>
  </si>
  <si>
    <t>役  員</t>
  </si>
  <si>
    <t>雇人の
ある
業主</t>
  </si>
  <si>
    <t>雇人の
ない
業主</t>
  </si>
  <si>
    <t>家  族
従業者</t>
  </si>
  <si>
    <t>家  庭
内職者</t>
  </si>
  <si>
    <t xml:space="preserve">雇 用 者   </t>
  </si>
  <si>
    <t>役  員</t>
  </si>
  <si>
    <t>雇人の
ある
業主</t>
  </si>
  <si>
    <t>雇人の
ない
業主</t>
  </si>
  <si>
    <t>家  族
従業者</t>
  </si>
  <si>
    <t>総  数</t>
  </si>
  <si>
    <t>従業上の地位「不詳」を含む。</t>
  </si>
  <si>
    <t>002-2</t>
  </si>
  <si>
    <t xml:space="preserve">            </t>
  </si>
  <si>
    <t xml:space="preserve">  </t>
  </si>
  <si>
    <t>-</t>
  </si>
  <si>
    <t>Ｄ</t>
  </si>
  <si>
    <t>Ｅ</t>
  </si>
  <si>
    <t>Ｆ</t>
  </si>
  <si>
    <t>Ｇ</t>
  </si>
  <si>
    <t>Ｈ</t>
  </si>
  <si>
    <t>Ｉ</t>
  </si>
  <si>
    <t>Ｊ</t>
  </si>
  <si>
    <t>総　　数</t>
  </si>
  <si>
    <t>Ａ</t>
  </si>
  <si>
    <t>Ｂ</t>
  </si>
  <si>
    <t>Ｃ</t>
  </si>
  <si>
    <t>1)</t>
  </si>
  <si>
    <t xml:space="preserve">28201**     </t>
  </si>
  <si>
    <t xml:space="preserve">28421**     </t>
  </si>
  <si>
    <t xml:space="preserve">28422**     </t>
  </si>
  <si>
    <t xml:space="preserve">28444**     </t>
  </si>
  <si>
    <t xml:space="preserve">28522**     </t>
  </si>
  <si>
    <t>常  雇</t>
  </si>
  <si>
    <t xml:space="preserve">総          数 </t>
  </si>
  <si>
    <t>総  数　　　1)</t>
  </si>
  <si>
    <t>男</t>
  </si>
  <si>
    <t>女</t>
  </si>
  <si>
    <t>第1表　職業（大分類）、従業上の地位（7区分）、男女別15歳以上就業者数</t>
  </si>
  <si>
    <t>姫路市</t>
  </si>
  <si>
    <t xml:space="preserve">総          数 </t>
  </si>
  <si>
    <t>男</t>
  </si>
  <si>
    <t>女</t>
  </si>
  <si>
    <t>総  数　　　1)</t>
  </si>
  <si>
    <t>総  数　　　1)</t>
  </si>
  <si>
    <t>常  雇</t>
  </si>
  <si>
    <t>総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</si>
  <si>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</si>
  <si>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</si>
  <si>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</si>
  <si>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</si>
  <si>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</si>
  <si>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</si>
  <si>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</si>
  <si>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</si>
  <si>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</si>
  <si>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</si>
  <si>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1)</t>
  </si>
  <si>
    <t>家島町</t>
  </si>
  <si>
    <t>常  雇</t>
  </si>
  <si>
    <t>総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</si>
  <si>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</si>
  <si>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</si>
  <si>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</si>
  <si>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</si>
  <si>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</si>
  <si>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</si>
  <si>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</si>
  <si>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</si>
  <si>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</si>
  <si>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</si>
  <si>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1)</t>
  </si>
  <si>
    <t>夢前町</t>
  </si>
  <si>
    <t>香寺町</t>
  </si>
  <si>
    <t>安富町</t>
  </si>
  <si>
    <t>1市4町計</t>
  </si>
  <si>
    <t>総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</si>
  <si>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</si>
  <si>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</si>
  <si>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</si>
  <si>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</si>
  <si>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</si>
  <si>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</si>
  <si>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</si>
  <si>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</si>
  <si>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</si>
  <si>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</si>
  <si>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1)</t>
  </si>
  <si>
    <t>姫路市 （人口集中地区 DIDs）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</si>
</sst>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0.0;&quot; -&quot;###,##0.0"/>
    <numFmt numFmtId="180" formatCode="#,##0.0;&quot; -&quot;##0.0"/>
    <numFmt numFmtId="181" formatCode="###,##0;&quot;-&quot;##,##0"/>
    <numFmt numFmtId="182" formatCode="\ ###,##0;&quot;-&quot;###,##0"/>
    <numFmt numFmtId="183" formatCode="##,###,##0;&quot;-&quot;#,###,##0"/>
  </numFmts>
  <fonts count="19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1"/>
      <color indexed="8"/>
      <name val="ＭＳ Ｐゴシック"/>
      <family val="3"/>
    </font>
    <font>
      <sz val="12"/>
      <color indexed="8"/>
      <name val="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明朝"/>
      <family val="1"/>
    </font>
    <font>
      <sz val="14"/>
      <color indexed="8"/>
      <name val="明朝"/>
      <family val="1"/>
    </font>
    <font>
      <sz val="11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11" fillId="0" borderId="0" xfId="21" applyNumberFormat="1" applyFont="1" applyFill="1" applyBorder="1" applyAlignment="1">
      <alignment vertical="center"/>
      <protection/>
    </xf>
    <xf numFmtId="49" fontId="12" fillId="0" borderId="1" xfId="21" applyNumberFormat="1" applyFont="1" applyFill="1" applyBorder="1" applyAlignment="1">
      <alignment horizontal="centerContinuous" vertical="center" wrapText="1"/>
      <protection/>
    </xf>
    <xf numFmtId="49" fontId="12" fillId="0" borderId="2" xfId="21" applyNumberFormat="1" applyFont="1" applyFill="1" applyBorder="1" applyAlignment="1">
      <alignment horizontal="centerContinuous" vertical="center" wrapText="1"/>
      <protection/>
    </xf>
    <xf numFmtId="49" fontId="12" fillId="0" borderId="3" xfId="21" applyNumberFormat="1" applyFont="1" applyFill="1" applyBorder="1" applyAlignment="1">
      <alignment horizontal="center" vertical="center" wrapText="1"/>
      <protection/>
    </xf>
    <xf numFmtId="183" fontId="12" fillId="0" borderId="3" xfId="21" applyNumberFormat="1" applyFont="1" applyFill="1" applyBorder="1" applyAlignment="1">
      <alignment horizontal="center" vertical="center" wrapText="1"/>
      <protection/>
    </xf>
    <xf numFmtId="49" fontId="12" fillId="0" borderId="2" xfId="21" applyNumberFormat="1" applyFont="1" applyFill="1" applyBorder="1" applyAlignment="1">
      <alignment horizontal="center" vertical="center" wrapText="1"/>
      <protection/>
    </xf>
    <xf numFmtId="178" fontId="15" fillId="0" borderId="0" xfId="21" applyNumberFormat="1" applyFont="1" applyFill="1" applyBorder="1" applyAlignment="1">
      <alignment horizontal="center" vertical="center"/>
      <protection/>
    </xf>
    <xf numFmtId="183" fontId="15" fillId="0" borderId="0" xfId="21" applyNumberFormat="1" applyFont="1" applyFill="1" applyBorder="1" applyAlignment="1">
      <alignment horizontal="right" vertical="center"/>
      <protection/>
    </xf>
    <xf numFmtId="177" fontId="15" fillId="0" borderId="4" xfId="21" applyNumberFormat="1" applyFont="1" applyFill="1" applyBorder="1" applyAlignment="1">
      <alignment horizontal="right" vertical="top"/>
      <protection/>
    </xf>
    <xf numFmtId="183" fontId="15" fillId="0" borderId="0" xfId="21" applyNumberFormat="1" applyFont="1" applyFill="1" applyBorder="1" applyAlignment="1">
      <alignment horizontal="right" vertical="top"/>
      <protection/>
    </xf>
    <xf numFmtId="178" fontId="15" fillId="0" borderId="0" xfId="21" applyNumberFormat="1" applyFont="1" applyFill="1" applyBorder="1" applyAlignment="1">
      <alignment horizontal="right" vertical="top"/>
      <protection/>
    </xf>
    <xf numFmtId="182" fontId="15" fillId="0" borderId="0" xfId="21" applyNumberFormat="1" applyFont="1" applyFill="1" applyBorder="1" applyAlignment="1">
      <alignment horizontal="right" vertical="top"/>
      <protection/>
    </xf>
    <xf numFmtId="181" fontId="15" fillId="0" borderId="0" xfId="21" applyNumberFormat="1" applyFont="1" applyFill="1" applyBorder="1" applyAlignment="1">
      <alignment horizontal="right" vertical="top"/>
      <protection/>
    </xf>
    <xf numFmtId="49" fontId="13" fillId="0" borderId="0" xfId="21" applyNumberFormat="1" applyFont="1" applyFill="1" applyBorder="1" applyAlignment="1">
      <alignment horizontal="right" vertical="center"/>
      <protection/>
    </xf>
    <xf numFmtId="183" fontId="13" fillId="0" borderId="0" xfId="21" applyNumberFormat="1" applyFont="1" applyFill="1" applyBorder="1" applyAlignment="1">
      <alignment horizontal="left" vertical="center"/>
      <protection/>
    </xf>
    <xf numFmtId="49" fontId="6" fillId="0" borderId="0" xfId="21" applyNumberFormat="1" applyFont="1" applyFill="1" applyBorder="1" applyAlignment="1">
      <alignment vertical="center"/>
      <protection/>
    </xf>
    <xf numFmtId="49" fontId="13" fillId="0" borderId="0" xfId="21" applyNumberFormat="1" applyFont="1" applyFill="1" applyBorder="1" applyAlignment="1">
      <alignment horizontal="left" vertical="center"/>
      <protection/>
    </xf>
    <xf numFmtId="49" fontId="12" fillId="0" borderId="5" xfId="21" applyNumberFormat="1" applyFont="1" applyFill="1" applyBorder="1" applyAlignment="1">
      <alignment horizontal="center" vertical="center"/>
      <protection/>
    </xf>
    <xf numFmtId="49" fontId="12" fillId="0" borderId="6" xfId="21" applyNumberFormat="1" applyFont="1" applyFill="1" applyBorder="1" applyAlignment="1">
      <alignment horizontal="center" vertical="center"/>
      <protection/>
    </xf>
    <xf numFmtId="49" fontId="12" fillId="0" borderId="7" xfId="21" applyNumberFormat="1" applyFont="1" applyFill="1" applyBorder="1" applyAlignment="1">
      <alignment horizontal="center" vertical="center"/>
      <protection/>
    </xf>
    <xf numFmtId="49" fontId="12" fillId="0" borderId="5" xfId="21" applyNumberFormat="1" applyFont="1" applyFill="1" applyBorder="1" applyAlignment="1">
      <alignment horizontal="center" vertical="center" wrapText="1"/>
      <protection/>
    </xf>
    <xf numFmtId="49" fontId="12" fillId="0" borderId="6" xfId="2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0" xfId="21" applyNumberFormat="1" applyFont="1" applyAlignment="1">
      <alignment vertical="center"/>
      <protection/>
    </xf>
    <xf numFmtId="49" fontId="6" fillId="2" borderId="0" xfId="21" applyNumberFormat="1" applyFont="1" applyFill="1" applyBorder="1" applyAlignment="1">
      <alignment vertical="center"/>
      <protection/>
    </xf>
    <xf numFmtId="183" fontId="14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183" fontId="7" fillId="0" borderId="0" xfId="21" applyNumberFormat="1" applyFont="1" applyFill="1" applyBorder="1" applyAlignment="1">
      <alignment horizontal="right" vertical="center"/>
      <protection/>
    </xf>
    <xf numFmtId="178" fontId="7" fillId="0" borderId="0" xfId="21" applyNumberFormat="1" applyFont="1" applyFill="1" applyBorder="1" applyAlignment="1">
      <alignment horizontal="right" vertical="center"/>
      <protection/>
    </xf>
    <xf numFmtId="182" fontId="7" fillId="0" borderId="0" xfId="21" applyNumberFormat="1" applyFont="1" applyFill="1" applyBorder="1" applyAlignment="1">
      <alignment horizontal="right" vertical="center"/>
      <protection/>
    </xf>
    <xf numFmtId="183" fontId="7" fillId="0" borderId="0" xfId="21" applyNumberFormat="1" applyFont="1" applyFill="1" applyBorder="1" applyAlignment="1">
      <alignment vertical="center"/>
      <protection/>
    </xf>
    <xf numFmtId="178" fontId="9" fillId="0" borderId="0" xfId="21" applyNumberFormat="1" applyFont="1" applyFill="1" applyBorder="1" applyAlignment="1">
      <alignment horizontal="right" vertical="center"/>
      <protection/>
    </xf>
    <xf numFmtId="181" fontId="9" fillId="0" borderId="0" xfId="21" applyNumberFormat="1" applyFont="1" applyFill="1" applyBorder="1" applyAlignment="1">
      <alignment horizontal="right" vertical="center"/>
      <protection/>
    </xf>
    <xf numFmtId="181" fontId="7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 wrapText="1"/>
      <protection/>
    </xf>
    <xf numFmtId="49" fontId="6" fillId="0" borderId="0" xfId="21" applyNumberFormat="1" applyFont="1" applyBorder="1" applyAlignment="1">
      <alignment vertical="center"/>
      <protection/>
    </xf>
    <xf numFmtId="183" fontId="6" fillId="0" borderId="0" xfId="21" applyNumberFormat="1" applyFont="1" applyFill="1" applyBorder="1" applyAlignment="1">
      <alignment horizontal="right" vertical="center"/>
      <protection/>
    </xf>
    <xf numFmtId="178" fontId="6" fillId="0" borderId="0" xfId="21" applyNumberFormat="1" applyFont="1" applyFill="1" applyBorder="1" applyAlignment="1">
      <alignment horizontal="right" vertical="center"/>
      <protection/>
    </xf>
    <xf numFmtId="182" fontId="6" fillId="0" borderId="0" xfId="21" applyNumberFormat="1" applyFont="1" applyFill="1" applyBorder="1" applyAlignment="1">
      <alignment horizontal="right" vertical="center"/>
      <protection/>
    </xf>
    <xf numFmtId="181" fontId="6" fillId="0" borderId="0" xfId="21" applyNumberFormat="1" applyFont="1" applyFill="1" applyBorder="1" applyAlignment="1">
      <alignment horizontal="right" vertical="center"/>
      <protection/>
    </xf>
    <xf numFmtId="49" fontId="6" fillId="0" borderId="0" xfId="21" applyNumberFormat="1" applyFont="1" applyFill="1" applyAlignment="1">
      <alignment vertical="center"/>
      <protection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49" fontId="12" fillId="0" borderId="8" xfId="21" applyNumberFormat="1" applyFont="1" applyFill="1" applyBorder="1" applyAlignment="1">
      <alignment horizontal="centerContinuous" vertical="center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49" fontId="12" fillId="0" borderId="8" xfId="21" applyNumberFormat="1" applyFont="1" applyFill="1" applyBorder="1" applyAlignment="1">
      <alignment horizontal="center" vertical="center" wrapText="1"/>
      <protection/>
    </xf>
    <xf numFmtId="49" fontId="6" fillId="3" borderId="0" xfId="21" applyNumberFormat="1" applyFont="1" applyFill="1" applyBorder="1" applyAlignment="1">
      <alignment vertical="center"/>
      <protection/>
    </xf>
    <xf numFmtId="177" fontId="15" fillId="0" borderId="4" xfId="21" applyNumberFormat="1" applyFont="1" applyFill="1" applyBorder="1" applyAlignment="1">
      <alignment horizontal="right" vertical="center" wrapText="1"/>
      <protection/>
    </xf>
    <xf numFmtId="183" fontId="15" fillId="0" borderId="0" xfId="21" applyNumberFormat="1" applyFont="1" applyFill="1" applyBorder="1" applyAlignment="1">
      <alignment horizontal="right" vertical="center" wrapText="1"/>
      <protection/>
    </xf>
    <xf numFmtId="178" fontId="15" fillId="0" borderId="0" xfId="21" applyNumberFormat="1" applyFont="1" applyFill="1" applyAlignment="1">
      <alignment horizontal="right" vertical="center"/>
      <protection/>
    </xf>
    <xf numFmtId="178" fontId="15" fillId="0" borderId="0" xfId="21" applyNumberFormat="1" applyFont="1" applyFill="1" applyBorder="1" applyAlignment="1">
      <alignment horizontal="right" vertical="center" wrapText="1"/>
      <protection/>
    </xf>
    <xf numFmtId="182" fontId="15" fillId="0" borderId="0" xfId="21" applyNumberFormat="1" applyFont="1" applyFill="1" applyBorder="1" applyAlignment="1">
      <alignment horizontal="right" vertical="center" wrapText="1"/>
      <protection/>
    </xf>
    <xf numFmtId="181" fontId="15" fillId="0" borderId="0" xfId="21" applyNumberFormat="1" applyFont="1" applyFill="1" applyBorder="1" applyAlignment="1">
      <alignment horizontal="right" vertical="center" wrapText="1"/>
      <protection/>
    </xf>
    <xf numFmtId="49" fontId="6" fillId="4" borderId="0" xfId="21" applyNumberFormat="1" applyFont="1" applyFill="1" applyBorder="1" applyAlignment="1">
      <alignment vertical="center"/>
      <protection/>
    </xf>
    <xf numFmtId="49" fontId="12" fillId="0" borderId="0" xfId="21" applyNumberFormat="1" applyFont="1" applyFill="1" applyBorder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177" fontId="15" fillId="0" borderId="4" xfId="21" applyNumberFormat="1" applyFont="1" applyFill="1" applyBorder="1" applyAlignment="1">
      <alignment horizontal="right" vertical="center"/>
      <protection/>
    </xf>
    <xf numFmtId="178" fontId="15" fillId="0" borderId="0" xfId="21" applyNumberFormat="1" applyFont="1" applyFill="1" applyBorder="1" applyAlignment="1">
      <alignment horizontal="right" vertical="center"/>
      <protection/>
    </xf>
    <xf numFmtId="182" fontId="15" fillId="0" borderId="0" xfId="21" applyNumberFormat="1" applyFont="1" applyFill="1" applyBorder="1" applyAlignment="1">
      <alignment horizontal="right" vertical="center"/>
      <protection/>
    </xf>
    <xf numFmtId="181" fontId="15" fillId="0" borderId="0" xfId="21" applyNumberFormat="1" applyFont="1" applyFill="1" applyBorder="1" applyAlignment="1">
      <alignment horizontal="right" vertical="center"/>
      <protection/>
    </xf>
    <xf numFmtId="49" fontId="12" fillId="0" borderId="0" xfId="21" applyNumberFormat="1" applyFont="1" applyFill="1" applyBorder="1" applyAlignment="1">
      <alignment vertical="center"/>
      <protection/>
    </xf>
    <xf numFmtId="49" fontId="12" fillId="0" borderId="8" xfId="21" applyNumberFormat="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49" fontId="6" fillId="5" borderId="0" xfId="21" applyNumberFormat="1" applyFont="1" applyFill="1" applyBorder="1" applyAlignment="1">
      <alignment vertical="center"/>
      <protection/>
    </xf>
    <xf numFmtId="49" fontId="12" fillId="0" borderId="9" xfId="21" applyNumberFormat="1" applyFont="1" applyFill="1" applyBorder="1" applyAlignment="1">
      <alignment vertical="center"/>
      <protection/>
    </xf>
    <xf numFmtId="49" fontId="12" fillId="0" borderId="10" xfId="21" applyNumberFormat="1" applyFont="1" applyFill="1" applyBorder="1" applyAlignment="1">
      <alignment horizontal="left" vertical="center"/>
      <protection/>
    </xf>
    <xf numFmtId="177" fontId="6" fillId="0" borderId="11" xfId="21" applyNumberFormat="1" applyFont="1" applyFill="1" applyBorder="1" applyAlignment="1">
      <alignment horizontal="right" vertical="center"/>
      <protection/>
    </xf>
    <xf numFmtId="183" fontId="6" fillId="0" borderId="9" xfId="21" applyNumberFormat="1" applyFont="1" applyFill="1" applyBorder="1" applyAlignment="1">
      <alignment horizontal="right" vertical="center"/>
      <protection/>
    </xf>
    <xf numFmtId="178" fontId="6" fillId="0" borderId="9" xfId="21" applyNumberFormat="1" applyFont="1" applyFill="1" applyBorder="1" applyAlignment="1">
      <alignment horizontal="right" vertical="center"/>
      <protection/>
    </xf>
    <xf numFmtId="182" fontId="6" fillId="0" borderId="9" xfId="21" applyNumberFormat="1" applyFont="1" applyFill="1" applyBorder="1" applyAlignment="1">
      <alignment horizontal="right" vertical="center"/>
      <protection/>
    </xf>
    <xf numFmtId="181" fontId="6" fillId="0" borderId="9" xfId="21" applyNumberFormat="1" applyFont="1" applyFill="1" applyBorder="1" applyAlignment="1">
      <alignment horizontal="right" vertical="center"/>
      <protection/>
    </xf>
    <xf numFmtId="49" fontId="16" fillId="0" borderId="0" xfId="21" applyNumberFormat="1" applyFont="1" applyAlignment="1">
      <alignment vertical="center"/>
      <protection/>
    </xf>
    <xf numFmtId="49" fontId="16" fillId="5" borderId="0" xfId="21" applyNumberFormat="1" applyFont="1" applyFill="1" applyBorder="1" applyAlignment="1">
      <alignment vertical="center"/>
      <protection/>
    </xf>
    <xf numFmtId="49" fontId="16" fillId="0" borderId="0" xfId="21" applyNumberFormat="1" applyFont="1" applyFill="1" applyBorder="1" applyAlignment="1">
      <alignment vertical="center"/>
      <protection/>
    </xf>
    <xf numFmtId="49" fontId="16" fillId="0" borderId="0" xfId="21" applyNumberFormat="1" applyFont="1" applyFill="1" applyBorder="1" applyAlignment="1">
      <alignment horizontal="left" vertical="center"/>
      <protection/>
    </xf>
    <xf numFmtId="177" fontId="16" fillId="0" borderId="0" xfId="21" applyNumberFormat="1" applyFont="1" applyFill="1" applyBorder="1" applyAlignment="1">
      <alignment horizontal="right" vertical="center"/>
      <protection/>
    </xf>
    <xf numFmtId="183" fontId="16" fillId="0" borderId="0" xfId="21" applyNumberFormat="1" applyFont="1" applyFill="1" applyBorder="1" applyAlignment="1">
      <alignment horizontal="right" vertical="center"/>
      <protection/>
    </xf>
    <xf numFmtId="178" fontId="16" fillId="0" borderId="0" xfId="21" applyNumberFormat="1" applyFont="1" applyFill="1" applyBorder="1" applyAlignment="1">
      <alignment horizontal="right" vertical="center"/>
      <protection/>
    </xf>
    <xf numFmtId="182" fontId="16" fillId="0" borderId="0" xfId="21" applyNumberFormat="1" applyFont="1" applyFill="1" applyBorder="1" applyAlignment="1">
      <alignment horizontal="right" vertical="center"/>
      <protection/>
    </xf>
    <xf numFmtId="181" fontId="16" fillId="0" borderId="0" xfId="21" applyNumberFormat="1" applyFont="1" applyFill="1" applyBorder="1" applyAlignment="1">
      <alignment horizontal="right" vertical="center"/>
      <protection/>
    </xf>
    <xf numFmtId="49" fontId="16" fillId="0" borderId="0" xfId="21" applyNumberFormat="1" applyFont="1" applyFill="1" applyAlignment="1">
      <alignment vertical="center"/>
      <protection/>
    </xf>
    <xf numFmtId="49" fontId="6" fillId="0" borderId="0" xfId="21" applyNumberFormat="1" applyFont="1" applyFill="1" applyBorder="1" applyAlignment="1">
      <alignment horizontal="right" vertical="center"/>
      <protection/>
    </xf>
    <xf numFmtId="183" fontId="12" fillId="0" borderId="5" xfId="21" applyNumberFormat="1" applyFont="1" applyFill="1" applyBorder="1" applyAlignment="1">
      <alignment horizontal="center" vertical="center" wrapText="1"/>
      <protection/>
    </xf>
    <xf numFmtId="183" fontId="12" fillId="0" borderId="6" xfId="21" applyNumberFormat="1" applyFont="1" applyFill="1" applyBorder="1" applyAlignment="1">
      <alignment horizontal="center" vertical="center" wrapText="1"/>
      <protection/>
    </xf>
    <xf numFmtId="183" fontId="12" fillId="0" borderId="7" xfId="21" applyNumberFormat="1" applyFont="1" applyFill="1" applyBorder="1" applyAlignment="1">
      <alignment horizontal="center" vertical="center" wrapText="1"/>
      <protection/>
    </xf>
    <xf numFmtId="178" fontId="12" fillId="0" borderId="5" xfId="21" applyNumberFormat="1" applyFont="1" applyFill="1" applyBorder="1" applyAlignment="1">
      <alignment horizontal="center" vertical="center" wrapText="1"/>
      <protection/>
    </xf>
    <xf numFmtId="178" fontId="12" fillId="0" borderId="6" xfId="21" applyNumberFormat="1" applyFont="1" applyFill="1" applyBorder="1" applyAlignment="1">
      <alignment horizontal="center" vertical="center" wrapText="1"/>
      <protection/>
    </xf>
    <xf numFmtId="178" fontId="12" fillId="0" borderId="7" xfId="21" applyNumberFormat="1" applyFont="1" applyFill="1" applyBorder="1" applyAlignment="1">
      <alignment horizontal="center" vertical="center" wrapText="1"/>
      <protection/>
    </xf>
    <xf numFmtId="49" fontId="12" fillId="0" borderId="3" xfId="21" applyNumberFormat="1" applyFont="1" applyFill="1" applyBorder="1" applyAlignment="1">
      <alignment horizontal="center" vertical="center" wrapText="1"/>
      <protection/>
    </xf>
    <xf numFmtId="49" fontId="12" fillId="0" borderId="12" xfId="21" applyNumberFormat="1" applyFont="1" applyFill="1" applyBorder="1" applyAlignment="1">
      <alignment horizontal="center" vertical="center" wrapText="1"/>
      <protection/>
    </xf>
    <xf numFmtId="181" fontId="12" fillId="0" borderId="3" xfId="21" applyNumberFormat="1" applyFont="1" applyFill="1" applyBorder="1" applyAlignment="1">
      <alignment horizontal="center" vertical="center" wrapText="1"/>
      <protection/>
    </xf>
    <xf numFmtId="181" fontId="12" fillId="0" borderId="12" xfId="21" applyNumberFormat="1" applyFont="1" applyFill="1" applyBorder="1" applyAlignment="1">
      <alignment horizontal="center" vertical="center" wrapText="1"/>
      <protection/>
    </xf>
    <xf numFmtId="182" fontId="12" fillId="0" borderId="13" xfId="21" applyNumberFormat="1" applyFont="1" applyFill="1" applyBorder="1" applyAlignment="1">
      <alignment horizontal="center" vertical="center" wrapText="1"/>
      <protection/>
    </xf>
    <xf numFmtId="182" fontId="12" fillId="0" borderId="3" xfId="21" applyNumberFormat="1" applyFont="1" applyFill="1" applyBorder="1" applyAlignment="1">
      <alignment horizontal="center" vertical="center" wrapText="1"/>
      <protection/>
    </xf>
    <xf numFmtId="182" fontId="12" fillId="0" borderId="12" xfId="21" applyNumberFormat="1" applyFont="1" applyFill="1" applyBorder="1" applyAlignment="1">
      <alignment horizontal="center" vertical="center" wrapText="1"/>
      <protection/>
    </xf>
    <xf numFmtId="182" fontId="12" fillId="0" borderId="4" xfId="21" applyNumberFormat="1" applyFont="1" applyFill="1" applyBorder="1" applyAlignment="1">
      <alignment horizontal="center" vertical="center" wrapText="1"/>
      <protection/>
    </xf>
    <xf numFmtId="0" fontId="17" fillId="0" borderId="0" xfId="21" applyNumberFormat="1" applyFont="1" applyFill="1" applyBorder="1" applyAlignment="1">
      <alignment vertical="center"/>
      <protection/>
    </xf>
    <xf numFmtId="49" fontId="18" fillId="0" borderId="0" xfId="21" applyNumberFormat="1" applyFont="1" applyFill="1" applyBorder="1" applyAlignment="1">
      <alignment vertical="center"/>
      <protection/>
    </xf>
    <xf numFmtId="177" fontId="15" fillId="0" borderId="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21"/>
  <sheetViews>
    <sheetView tabSelected="1" workbookViewId="0" topLeftCell="G1">
      <pane xSplit="8" ySplit="6" topLeftCell="O7" activePane="bottomRight" state="frozen"/>
      <selection pane="topLeft" activeCell="G3" sqref="G3"/>
      <selection pane="topRight" activeCell="O3" sqref="O3"/>
      <selection pane="bottomLeft" activeCell="G13" sqref="G13"/>
      <selection pane="bottomRight" activeCell="H1" sqref="H1"/>
    </sheetView>
  </sheetViews>
  <sheetFormatPr defaultColWidth="13.125" defaultRowHeight="14.25" customHeight="1"/>
  <cols>
    <col min="1" max="5" width="0" style="23" hidden="1" customWidth="1"/>
    <col min="6" max="6" width="1.00390625" style="23" hidden="1" customWidth="1"/>
    <col min="7" max="7" width="1.00390625" style="24" customWidth="1"/>
    <col min="8" max="9" width="2.875" style="23" customWidth="1"/>
    <col min="10" max="10" width="3.00390625" style="23" customWidth="1"/>
    <col min="11" max="11" width="9.875" style="23" customWidth="1"/>
    <col min="12" max="12" width="1.625" style="23" customWidth="1"/>
    <col min="13" max="13" width="17.625" style="23" customWidth="1"/>
    <col min="14" max="14" width="1.625" style="23" customWidth="1"/>
    <col min="15" max="15" width="12.875" style="23" customWidth="1"/>
    <col min="16" max="17" width="11.875" style="23" customWidth="1"/>
    <col min="18" max="23" width="10.50390625" style="23" customWidth="1"/>
    <col min="24" max="26" width="11.875" style="23" customWidth="1"/>
    <col min="27" max="27" width="10.00390625" style="23" customWidth="1"/>
    <col min="28" max="28" width="9.875" style="23" customWidth="1"/>
    <col min="29" max="29" width="10.375" style="23" customWidth="1"/>
    <col min="30" max="30" width="10.125" style="23" customWidth="1"/>
    <col min="31" max="31" width="9.00390625" style="23" customWidth="1"/>
    <col min="32" max="32" width="8.375" style="23" customWidth="1"/>
    <col min="33" max="35" width="11.875" style="23" customWidth="1"/>
    <col min="36" max="36" width="10.50390625" style="23" customWidth="1"/>
    <col min="37" max="37" width="8.875" style="23" customWidth="1"/>
    <col min="38" max="38" width="9.00390625" style="23" customWidth="1"/>
    <col min="39" max="39" width="10.375" style="23" customWidth="1"/>
    <col min="40" max="40" width="10.50390625" style="23" customWidth="1"/>
    <col min="41" max="41" width="9.00390625" style="23" customWidth="1"/>
    <col min="42" max="42" width="0.6171875" style="23" customWidth="1"/>
    <col min="43" max="48" width="14.375" style="23" customWidth="1"/>
    <col min="49" max="58" width="12.50390625" style="23" customWidth="1"/>
    <col min="59" max="16384" width="13.125" style="23" customWidth="1"/>
  </cols>
  <sheetData>
    <row r="1" ht="8.25" customHeight="1"/>
    <row r="2" spans="6:76" s="25" customFormat="1" ht="15" customHeight="1">
      <c r="F2" s="26"/>
      <c r="G2" s="16"/>
      <c r="H2" s="27" t="s">
        <v>52</v>
      </c>
      <c r="I2" s="98"/>
      <c r="J2" s="28"/>
      <c r="K2" s="28"/>
      <c r="L2" s="28"/>
      <c r="M2" s="28"/>
      <c r="N2" s="28"/>
      <c r="O2" s="28"/>
      <c r="P2" s="29"/>
      <c r="Q2" s="29"/>
      <c r="R2" s="30"/>
      <c r="S2" s="30"/>
      <c r="T2" s="30"/>
      <c r="U2" s="30"/>
      <c r="V2" s="30"/>
      <c r="W2" s="31"/>
      <c r="X2" s="29"/>
      <c r="Z2" s="32"/>
      <c r="AA2" s="30"/>
      <c r="AB2" s="30"/>
      <c r="AC2" s="30"/>
      <c r="AD2" s="33"/>
      <c r="AE2" s="34"/>
      <c r="AF2" s="35"/>
      <c r="AG2" s="29"/>
      <c r="AH2" s="29"/>
      <c r="AI2" s="29"/>
      <c r="AJ2" s="30"/>
      <c r="AK2" s="35"/>
      <c r="AL2" s="35"/>
      <c r="AM2" s="30"/>
      <c r="AN2" s="30"/>
      <c r="AO2" s="31"/>
      <c r="AP2" s="36"/>
      <c r="AQ2" s="37"/>
      <c r="AR2" s="37"/>
      <c r="AS2" s="37"/>
      <c r="AT2" s="37"/>
      <c r="AU2" s="16"/>
      <c r="AV2" s="16"/>
      <c r="AW2" s="16"/>
      <c r="AX2" s="1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6:76" s="25" customFormat="1" ht="12.75" customHeight="1">
      <c r="F3" s="26"/>
      <c r="G3" s="16"/>
      <c r="H3" s="1"/>
      <c r="I3" s="16"/>
      <c r="J3" s="16"/>
      <c r="K3" s="16"/>
      <c r="L3" s="16"/>
      <c r="M3" s="1"/>
      <c r="N3" s="16"/>
      <c r="O3" s="16"/>
      <c r="P3" s="39"/>
      <c r="Q3" s="39"/>
      <c r="R3" s="40"/>
      <c r="S3" s="40"/>
      <c r="T3" s="40"/>
      <c r="U3" s="40"/>
      <c r="V3" s="40"/>
      <c r="W3" s="41"/>
      <c r="X3" s="39"/>
      <c r="Y3" s="39"/>
      <c r="Z3" s="39"/>
      <c r="AA3" s="40"/>
      <c r="AB3" s="40"/>
      <c r="AC3" s="40"/>
      <c r="AD3" s="40"/>
      <c r="AE3" s="42"/>
      <c r="AF3" s="42"/>
      <c r="AG3" s="39"/>
      <c r="AH3" s="39"/>
      <c r="AI3" s="39"/>
      <c r="AJ3" s="40"/>
      <c r="AK3" s="42"/>
      <c r="AL3" s="42"/>
      <c r="AM3" s="40"/>
      <c r="AN3" s="40"/>
      <c r="AO3" s="41"/>
      <c r="AP3" s="16"/>
      <c r="AQ3" s="16"/>
      <c r="AR3" s="16"/>
      <c r="AS3" s="16"/>
      <c r="AT3" s="16"/>
      <c r="AU3" s="16"/>
      <c r="AV3" s="16"/>
      <c r="AW3" s="16"/>
      <c r="AX3" s="16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6:50" s="25" customFormat="1" ht="24" customHeight="1">
      <c r="F4" s="26"/>
      <c r="G4" s="16"/>
      <c r="H4" s="2"/>
      <c r="I4" s="2"/>
      <c r="J4" s="2"/>
      <c r="K4" s="2"/>
      <c r="L4" s="2"/>
      <c r="M4" s="2"/>
      <c r="N4" s="3"/>
      <c r="O4" s="18" t="s">
        <v>54</v>
      </c>
      <c r="P4" s="19"/>
      <c r="Q4" s="19"/>
      <c r="R4" s="19"/>
      <c r="S4" s="19"/>
      <c r="T4" s="19"/>
      <c r="U4" s="19"/>
      <c r="V4" s="19"/>
      <c r="W4" s="20"/>
      <c r="X4" s="87" t="s">
        <v>55</v>
      </c>
      <c r="Y4" s="88"/>
      <c r="Z4" s="88"/>
      <c r="AA4" s="88"/>
      <c r="AB4" s="88"/>
      <c r="AC4" s="88"/>
      <c r="AD4" s="88"/>
      <c r="AE4" s="88"/>
      <c r="AF4" s="89"/>
      <c r="AG4" s="21" t="s">
        <v>56</v>
      </c>
      <c r="AH4" s="22"/>
      <c r="AI4" s="22"/>
      <c r="AJ4" s="22"/>
      <c r="AK4" s="22"/>
      <c r="AL4" s="22"/>
      <c r="AM4" s="22"/>
      <c r="AN4" s="22"/>
      <c r="AO4" s="22"/>
      <c r="AP4" s="16"/>
      <c r="AQ4" s="16"/>
      <c r="AR4" s="16"/>
      <c r="AS4" s="16"/>
      <c r="AT4" s="16"/>
      <c r="AU4" s="16"/>
      <c r="AV4" s="16"/>
      <c r="AW4" s="16"/>
      <c r="AX4" s="43"/>
    </row>
    <row r="5" spans="6:50" s="25" customFormat="1" ht="19.5" customHeight="1">
      <c r="F5" s="26"/>
      <c r="G5" s="16"/>
      <c r="H5" s="44" t="s">
        <v>12</v>
      </c>
      <c r="I5" s="44"/>
      <c r="J5" s="44"/>
      <c r="K5" s="44"/>
      <c r="L5" s="44"/>
      <c r="M5" s="44"/>
      <c r="N5" s="45"/>
      <c r="O5" s="90" t="s">
        <v>57</v>
      </c>
      <c r="P5" s="84" t="s">
        <v>13</v>
      </c>
      <c r="Q5" s="85"/>
      <c r="R5" s="86"/>
      <c r="S5" s="90" t="s">
        <v>14</v>
      </c>
      <c r="T5" s="92" t="s">
        <v>15</v>
      </c>
      <c r="U5" s="90" t="s">
        <v>16</v>
      </c>
      <c r="V5" s="90" t="s">
        <v>17</v>
      </c>
      <c r="W5" s="95" t="s">
        <v>18</v>
      </c>
      <c r="X5" s="90" t="s">
        <v>58</v>
      </c>
      <c r="Y5" s="84" t="s">
        <v>19</v>
      </c>
      <c r="Z5" s="85"/>
      <c r="AA5" s="86"/>
      <c r="AB5" s="90" t="s">
        <v>20</v>
      </c>
      <c r="AC5" s="92" t="s">
        <v>21</v>
      </c>
      <c r="AD5" s="90" t="s">
        <v>22</v>
      </c>
      <c r="AE5" s="92" t="s">
        <v>23</v>
      </c>
      <c r="AF5" s="92" t="s">
        <v>18</v>
      </c>
      <c r="AG5" s="90" t="s">
        <v>58</v>
      </c>
      <c r="AH5" s="84" t="s">
        <v>19</v>
      </c>
      <c r="AI5" s="85"/>
      <c r="AJ5" s="86"/>
      <c r="AK5" s="92" t="s">
        <v>20</v>
      </c>
      <c r="AL5" s="92" t="s">
        <v>21</v>
      </c>
      <c r="AM5" s="90" t="s">
        <v>22</v>
      </c>
      <c r="AN5" s="90" t="s">
        <v>23</v>
      </c>
      <c r="AO5" s="94" t="s">
        <v>18</v>
      </c>
      <c r="AP5" s="16"/>
      <c r="AQ5" s="16"/>
      <c r="AR5" s="16"/>
      <c r="AS5" s="16"/>
      <c r="AT5" s="16"/>
      <c r="AU5" s="16"/>
      <c r="AV5" s="16"/>
      <c r="AW5" s="16"/>
      <c r="AX5" s="43"/>
    </row>
    <row r="6" spans="6:50" s="25" customFormat="1" ht="19.5" customHeight="1">
      <c r="F6" s="26"/>
      <c r="G6" s="16"/>
      <c r="H6" s="46"/>
      <c r="I6" s="46"/>
      <c r="J6" s="46"/>
      <c r="K6" s="46"/>
      <c r="L6" s="46"/>
      <c r="M6" s="46"/>
      <c r="N6" s="47"/>
      <c r="O6" s="91"/>
      <c r="P6" s="5" t="s">
        <v>24</v>
      </c>
      <c r="Q6" s="4" t="s">
        <v>59</v>
      </c>
      <c r="R6" s="4" t="s">
        <v>0</v>
      </c>
      <c r="S6" s="91"/>
      <c r="T6" s="93"/>
      <c r="U6" s="91"/>
      <c r="V6" s="91"/>
      <c r="W6" s="96"/>
      <c r="X6" s="91"/>
      <c r="Y6" s="5" t="s">
        <v>24</v>
      </c>
      <c r="Z6" s="6" t="s">
        <v>59</v>
      </c>
      <c r="AA6" s="4" t="s">
        <v>0</v>
      </c>
      <c r="AB6" s="91"/>
      <c r="AC6" s="93"/>
      <c r="AD6" s="91"/>
      <c r="AE6" s="93"/>
      <c r="AF6" s="93"/>
      <c r="AG6" s="91"/>
      <c r="AH6" s="5" t="s">
        <v>24</v>
      </c>
      <c r="AI6" s="4" t="s">
        <v>59</v>
      </c>
      <c r="AJ6" s="4" t="s">
        <v>0</v>
      </c>
      <c r="AK6" s="93"/>
      <c r="AL6" s="93"/>
      <c r="AM6" s="91"/>
      <c r="AN6" s="91"/>
      <c r="AO6" s="97"/>
      <c r="AP6" s="16"/>
      <c r="AQ6" s="16"/>
      <c r="AR6" s="16"/>
      <c r="AS6" s="16"/>
      <c r="AT6" s="16"/>
      <c r="AU6" s="16"/>
      <c r="AV6" s="16"/>
      <c r="AW6" s="16"/>
      <c r="AX6" s="43"/>
    </row>
    <row r="7" spans="6:50" s="25" customFormat="1" ht="13.5" customHeight="1">
      <c r="F7" s="48"/>
      <c r="G7" s="16"/>
      <c r="H7" s="99" t="s">
        <v>53</v>
      </c>
      <c r="I7" s="46"/>
      <c r="J7" s="46"/>
      <c r="K7" s="46"/>
      <c r="L7" s="46"/>
      <c r="M7" s="46"/>
      <c r="N7" s="47"/>
      <c r="O7" s="49"/>
      <c r="P7" s="50"/>
      <c r="Q7" s="50"/>
      <c r="R7" s="7"/>
      <c r="S7" s="51"/>
      <c r="T7" s="52"/>
      <c r="U7" s="52"/>
      <c r="V7" s="52"/>
      <c r="W7" s="53"/>
      <c r="X7" s="50"/>
      <c r="Y7" s="50"/>
      <c r="Z7" s="50"/>
      <c r="AA7" s="52"/>
      <c r="AB7" s="52"/>
      <c r="AC7" s="52"/>
      <c r="AD7" s="52"/>
      <c r="AE7" s="54"/>
      <c r="AF7" s="54"/>
      <c r="AG7" s="8"/>
      <c r="AH7" s="50"/>
      <c r="AI7" s="50"/>
      <c r="AJ7" s="52"/>
      <c r="AK7" s="54"/>
      <c r="AL7" s="54"/>
      <c r="AM7" s="52"/>
      <c r="AN7" s="52"/>
      <c r="AO7" s="53"/>
      <c r="AP7" s="16"/>
      <c r="AQ7" s="16"/>
      <c r="AR7" s="16"/>
      <c r="AS7" s="16"/>
      <c r="AT7" s="16"/>
      <c r="AU7" s="16"/>
      <c r="AV7" s="16"/>
      <c r="AW7" s="16"/>
      <c r="AX7" s="43"/>
    </row>
    <row r="8" spans="1:50" s="25" customFormat="1" ht="12" customHeight="1">
      <c r="A8" s="25" t="s">
        <v>26</v>
      </c>
      <c r="B8" s="25" t="s">
        <v>42</v>
      </c>
      <c r="C8" s="25" t="s">
        <v>27</v>
      </c>
      <c r="D8" s="25" t="s">
        <v>28</v>
      </c>
      <c r="F8" s="55">
        <v>1</v>
      </c>
      <c r="G8" s="16"/>
      <c r="H8" s="56" t="s">
        <v>60</v>
      </c>
      <c r="I8" s="56"/>
      <c r="J8" s="56"/>
      <c r="K8" s="56"/>
      <c r="L8" s="16"/>
      <c r="M8" s="17"/>
      <c r="N8" s="43"/>
      <c r="O8" s="58">
        <v>220468</v>
      </c>
      <c r="P8" s="8">
        <v>176986</v>
      </c>
      <c r="Q8" s="8">
        <v>151161</v>
      </c>
      <c r="R8" s="59">
        <v>25825</v>
      </c>
      <c r="S8" s="59">
        <v>11462</v>
      </c>
      <c r="T8" s="59">
        <v>8529</v>
      </c>
      <c r="U8" s="59">
        <v>13990</v>
      </c>
      <c r="V8" s="59">
        <v>8889</v>
      </c>
      <c r="W8" s="60">
        <v>581</v>
      </c>
      <c r="X8" s="8">
        <v>129928</v>
      </c>
      <c r="Y8" s="8">
        <v>101501</v>
      </c>
      <c r="Z8" s="8">
        <v>92496</v>
      </c>
      <c r="AA8" s="59">
        <v>9005</v>
      </c>
      <c r="AB8" s="59">
        <v>8516</v>
      </c>
      <c r="AC8" s="59">
        <v>7153</v>
      </c>
      <c r="AD8" s="59">
        <v>10888</v>
      </c>
      <c r="AE8" s="61">
        <v>1818</v>
      </c>
      <c r="AF8" s="61">
        <v>42</v>
      </c>
      <c r="AG8" s="8">
        <v>90540</v>
      </c>
      <c r="AH8" s="8">
        <v>75485</v>
      </c>
      <c r="AI8" s="8">
        <v>58665</v>
      </c>
      <c r="AJ8" s="59">
        <v>16820</v>
      </c>
      <c r="AK8" s="61">
        <v>2946</v>
      </c>
      <c r="AL8" s="61">
        <v>1376</v>
      </c>
      <c r="AM8" s="59">
        <v>3102</v>
      </c>
      <c r="AN8" s="59">
        <v>7071</v>
      </c>
      <c r="AO8" s="60">
        <v>539</v>
      </c>
      <c r="AP8" s="16"/>
      <c r="AQ8" s="16"/>
      <c r="AR8" s="16"/>
      <c r="AS8" s="16"/>
      <c r="AT8" s="16"/>
      <c r="AU8" s="16"/>
      <c r="AV8" s="16"/>
      <c r="AW8" s="16"/>
      <c r="AX8" s="43"/>
    </row>
    <row r="9" spans="1:50" s="25" customFormat="1" ht="12" customHeight="1">
      <c r="A9" s="25" t="s">
        <v>26</v>
      </c>
      <c r="B9" s="25" t="s">
        <v>42</v>
      </c>
      <c r="C9" s="25" t="s">
        <v>27</v>
      </c>
      <c r="D9" s="25" t="s">
        <v>28</v>
      </c>
      <c r="F9" s="55">
        <v>2</v>
      </c>
      <c r="G9" s="16"/>
      <c r="H9" s="16"/>
      <c r="I9" s="16"/>
      <c r="J9" s="62" t="s">
        <v>61</v>
      </c>
      <c r="K9" s="56" t="s">
        <v>2</v>
      </c>
      <c r="L9" s="56"/>
      <c r="M9" s="56"/>
      <c r="N9" s="63"/>
      <c r="O9" s="58">
        <v>28638</v>
      </c>
      <c r="P9" s="8">
        <v>23876</v>
      </c>
      <c r="Q9" s="8">
        <v>21185</v>
      </c>
      <c r="R9" s="59">
        <v>2691</v>
      </c>
      <c r="S9" s="59">
        <v>799</v>
      </c>
      <c r="T9" s="59">
        <v>1442</v>
      </c>
      <c r="U9" s="59">
        <v>2127</v>
      </c>
      <c r="V9" s="59">
        <v>393</v>
      </c>
      <c r="W9" s="60" t="s">
        <v>29</v>
      </c>
      <c r="X9" s="8">
        <v>14407</v>
      </c>
      <c r="Y9" s="8">
        <v>11046</v>
      </c>
      <c r="Z9" s="8">
        <v>10457</v>
      </c>
      <c r="AA9" s="59">
        <v>589</v>
      </c>
      <c r="AB9" s="59">
        <v>662</v>
      </c>
      <c r="AC9" s="59">
        <v>1242</v>
      </c>
      <c r="AD9" s="59">
        <v>1357</v>
      </c>
      <c r="AE9" s="61">
        <v>99</v>
      </c>
      <c r="AF9" s="61" t="s">
        <v>29</v>
      </c>
      <c r="AG9" s="8">
        <v>14231</v>
      </c>
      <c r="AH9" s="8">
        <v>12830</v>
      </c>
      <c r="AI9" s="8">
        <v>10728</v>
      </c>
      <c r="AJ9" s="59">
        <v>2102</v>
      </c>
      <c r="AK9" s="61">
        <v>137</v>
      </c>
      <c r="AL9" s="61">
        <v>200</v>
      </c>
      <c r="AM9" s="59">
        <v>770</v>
      </c>
      <c r="AN9" s="59">
        <v>294</v>
      </c>
      <c r="AO9" s="60" t="s">
        <v>29</v>
      </c>
      <c r="AP9" s="16"/>
      <c r="AQ9" s="16"/>
      <c r="AR9" s="16"/>
      <c r="AS9" s="16"/>
      <c r="AT9" s="16"/>
      <c r="AU9" s="16"/>
      <c r="AV9" s="16"/>
      <c r="AW9" s="16"/>
      <c r="AX9" s="43"/>
    </row>
    <row r="10" spans="1:50" s="25" customFormat="1" ht="12" customHeight="1">
      <c r="A10" s="25" t="s">
        <v>26</v>
      </c>
      <c r="B10" s="25" t="s">
        <v>42</v>
      </c>
      <c r="C10" s="25" t="s">
        <v>27</v>
      </c>
      <c r="D10" s="25" t="s">
        <v>28</v>
      </c>
      <c r="F10" s="55">
        <v>3</v>
      </c>
      <c r="G10" s="16"/>
      <c r="H10" s="64"/>
      <c r="I10" s="62"/>
      <c r="J10" s="62" t="s">
        <v>62</v>
      </c>
      <c r="K10" s="56" t="s">
        <v>3</v>
      </c>
      <c r="L10" s="56"/>
      <c r="M10" s="56"/>
      <c r="N10" s="63"/>
      <c r="O10" s="58">
        <v>4992</v>
      </c>
      <c r="P10" s="8">
        <v>1026</v>
      </c>
      <c r="Q10" s="8">
        <v>1012</v>
      </c>
      <c r="R10" s="59">
        <v>14</v>
      </c>
      <c r="S10" s="59">
        <v>3507</v>
      </c>
      <c r="T10" s="59">
        <v>442</v>
      </c>
      <c r="U10" s="59" t="s">
        <v>29</v>
      </c>
      <c r="V10" s="59">
        <v>17</v>
      </c>
      <c r="W10" s="60" t="s">
        <v>29</v>
      </c>
      <c r="X10" s="8">
        <v>4354</v>
      </c>
      <c r="Y10" s="8">
        <v>973</v>
      </c>
      <c r="Z10" s="8">
        <v>959</v>
      </c>
      <c r="AA10" s="59">
        <v>14</v>
      </c>
      <c r="AB10" s="59">
        <v>2973</v>
      </c>
      <c r="AC10" s="59">
        <v>400</v>
      </c>
      <c r="AD10" s="59" t="s">
        <v>29</v>
      </c>
      <c r="AE10" s="61">
        <v>8</v>
      </c>
      <c r="AF10" s="61" t="s">
        <v>29</v>
      </c>
      <c r="AG10" s="8">
        <v>638</v>
      </c>
      <c r="AH10" s="8">
        <v>53</v>
      </c>
      <c r="AI10" s="8">
        <v>53</v>
      </c>
      <c r="AJ10" s="59" t="s">
        <v>29</v>
      </c>
      <c r="AK10" s="61">
        <v>534</v>
      </c>
      <c r="AL10" s="61">
        <v>42</v>
      </c>
      <c r="AM10" s="59" t="s">
        <v>29</v>
      </c>
      <c r="AN10" s="59">
        <v>9</v>
      </c>
      <c r="AO10" s="60" t="s">
        <v>29</v>
      </c>
      <c r="AP10" s="16"/>
      <c r="AQ10" s="16"/>
      <c r="AR10" s="16"/>
      <c r="AS10" s="16"/>
      <c r="AT10" s="16"/>
      <c r="AU10" s="16"/>
      <c r="AV10" s="16"/>
      <c r="AW10" s="16"/>
      <c r="AX10" s="43"/>
    </row>
    <row r="11" spans="1:50" s="25" customFormat="1" ht="12" customHeight="1">
      <c r="A11" s="25" t="s">
        <v>26</v>
      </c>
      <c r="B11" s="25" t="s">
        <v>42</v>
      </c>
      <c r="C11" s="25" t="s">
        <v>27</v>
      </c>
      <c r="D11" s="25" t="s">
        <v>28</v>
      </c>
      <c r="F11" s="55">
        <v>4</v>
      </c>
      <c r="G11" s="16"/>
      <c r="H11" s="64"/>
      <c r="I11" s="62"/>
      <c r="J11" s="62" t="s">
        <v>63</v>
      </c>
      <c r="K11" s="56" t="s">
        <v>4</v>
      </c>
      <c r="L11" s="56"/>
      <c r="M11" s="56"/>
      <c r="N11" s="63"/>
      <c r="O11" s="58">
        <v>39364</v>
      </c>
      <c r="P11" s="8">
        <v>34729</v>
      </c>
      <c r="Q11" s="8">
        <v>29951</v>
      </c>
      <c r="R11" s="59">
        <v>4778</v>
      </c>
      <c r="S11" s="59">
        <v>2036</v>
      </c>
      <c r="T11" s="59">
        <v>97</v>
      </c>
      <c r="U11" s="59">
        <v>146</v>
      </c>
      <c r="V11" s="59">
        <v>2347</v>
      </c>
      <c r="W11" s="60">
        <v>7</v>
      </c>
      <c r="X11" s="8">
        <v>13308</v>
      </c>
      <c r="Y11" s="8">
        <v>12592</v>
      </c>
      <c r="Z11" s="8">
        <v>11904</v>
      </c>
      <c r="AA11" s="59">
        <v>688</v>
      </c>
      <c r="AB11" s="59">
        <v>523</v>
      </c>
      <c r="AC11" s="59">
        <v>63</v>
      </c>
      <c r="AD11" s="59">
        <v>58</v>
      </c>
      <c r="AE11" s="61">
        <v>72</v>
      </c>
      <c r="AF11" s="61" t="s">
        <v>29</v>
      </c>
      <c r="AG11" s="8">
        <v>26056</v>
      </c>
      <c r="AH11" s="8">
        <v>22137</v>
      </c>
      <c r="AI11" s="8">
        <v>18047</v>
      </c>
      <c r="AJ11" s="59">
        <v>4090</v>
      </c>
      <c r="AK11" s="61">
        <v>1513</v>
      </c>
      <c r="AL11" s="61">
        <v>34</v>
      </c>
      <c r="AM11" s="59">
        <v>88</v>
      </c>
      <c r="AN11" s="59">
        <v>2275</v>
      </c>
      <c r="AO11" s="60">
        <v>7</v>
      </c>
      <c r="AP11" s="16"/>
      <c r="AQ11" s="16"/>
      <c r="AR11" s="16"/>
      <c r="AS11" s="16"/>
      <c r="AT11" s="16"/>
      <c r="AU11" s="16"/>
      <c r="AV11" s="16"/>
      <c r="AW11" s="16"/>
      <c r="AX11" s="43"/>
    </row>
    <row r="12" spans="1:50" s="25" customFormat="1" ht="12" customHeight="1">
      <c r="A12" s="25" t="s">
        <v>26</v>
      </c>
      <c r="B12" s="25" t="s">
        <v>42</v>
      </c>
      <c r="C12" s="25" t="s">
        <v>27</v>
      </c>
      <c r="D12" s="25" t="s">
        <v>28</v>
      </c>
      <c r="F12" s="55">
        <v>5</v>
      </c>
      <c r="G12" s="16"/>
      <c r="H12" s="64"/>
      <c r="I12" s="62"/>
      <c r="J12" s="62" t="s">
        <v>64</v>
      </c>
      <c r="K12" s="56" t="s">
        <v>5</v>
      </c>
      <c r="L12" s="56"/>
      <c r="M12" s="56"/>
      <c r="N12" s="63"/>
      <c r="O12" s="58">
        <v>34276</v>
      </c>
      <c r="P12" s="8">
        <v>24750</v>
      </c>
      <c r="Q12" s="8">
        <v>21738</v>
      </c>
      <c r="R12" s="59">
        <v>3012</v>
      </c>
      <c r="S12" s="59">
        <v>2440</v>
      </c>
      <c r="T12" s="59">
        <v>2179</v>
      </c>
      <c r="U12" s="59">
        <v>3249</v>
      </c>
      <c r="V12" s="59">
        <v>1657</v>
      </c>
      <c r="W12" s="60" t="s">
        <v>29</v>
      </c>
      <c r="X12" s="8">
        <v>20785</v>
      </c>
      <c r="Y12" s="8">
        <v>14637</v>
      </c>
      <c r="Z12" s="8">
        <v>13821</v>
      </c>
      <c r="AA12" s="59">
        <v>816</v>
      </c>
      <c r="AB12" s="59">
        <v>2075</v>
      </c>
      <c r="AC12" s="59">
        <v>1591</v>
      </c>
      <c r="AD12" s="59">
        <v>2158</v>
      </c>
      <c r="AE12" s="61">
        <v>324</v>
      </c>
      <c r="AF12" s="61" t="s">
        <v>29</v>
      </c>
      <c r="AG12" s="8">
        <v>13491</v>
      </c>
      <c r="AH12" s="8">
        <v>10113</v>
      </c>
      <c r="AI12" s="8">
        <v>7917</v>
      </c>
      <c r="AJ12" s="59">
        <v>2196</v>
      </c>
      <c r="AK12" s="61">
        <v>365</v>
      </c>
      <c r="AL12" s="61">
        <v>588</v>
      </c>
      <c r="AM12" s="59">
        <v>1091</v>
      </c>
      <c r="AN12" s="59">
        <v>1333</v>
      </c>
      <c r="AO12" s="60" t="s">
        <v>29</v>
      </c>
      <c r="AP12" s="16"/>
      <c r="AQ12" s="16"/>
      <c r="AR12" s="16"/>
      <c r="AS12" s="16"/>
      <c r="AT12" s="16"/>
      <c r="AU12" s="16"/>
      <c r="AV12" s="16"/>
      <c r="AW12" s="16"/>
      <c r="AX12" s="43"/>
    </row>
    <row r="13" spans="1:50" s="25" customFormat="1" ht="12" customHeight="1">
      <c r="A13" s="25" t="s">
        <v>26</v>
      </c>
      <c r="B13" s="25" t="s">
        <v>42</v>
      </c>
      <c r="C13" s="25" t="s">
        <v>27</v>
      </c>
      <c r="D13" s="25" t="s">
        <v>28</v>
      </c>
      <c r="F13" s="55">
        <v>6</v>
      </c>
      <c r="G13" s="16"/>
      <c r="H13" s="64"/>
      <c r="I13" s="62"/>
      <c r="J13" s="62" t="s">
        <v>65</v>
      </c>
      <c r="K13" s="56" t="s">
        <v>6</v>
      </c>
      <c r="L13" s="56"/>
      <c r="M13" s="56"/>
      <c r="N13" s="63"/>
      <c r="O13" s="58">
        <v>21659</v>
      </c>
      <c r="P13" s="8">
        <v>16652</v>
      </c>
      <c r="Q13" s="8">
        <v>12108</v>
      </c>
      <c r="R13" s="59">
        <v>4544</v>
      </c>
      <c r="S13" s="59">
        <v>396</v>
      </c>
      <c r="T13" s="59">
        <v>1257</v>
      </c>
      <c r="U13" s="59">
        <v>1579</v>
      </c>
      <c r="V13" s="59">
        <v>1774</v>
      </c>
      <c r="W13" s="60" t="s">
        <v>29</v>
      </c>
      <c r="X13" s="8">
        <v>6734</v>
      </c>
      <c r="Y13" s="8">
        <v>4498</v>
      </c>
      <c r="Z13" s="8">
        <v>3615</v>
      </c>
      <c r="AA13" s="59">
        <v>883</v>
      </c>
      <c r="AB13" s="59">
        <v>230</v>
      </c>
      <c r="AC13" s="59">
        <v>858</v>
      </c>
      <c r="AD13" s="59">
        <v>882</v>
      </c>
      <c r="AE13" s="61">
        <v>266</v>
      </c>
      <c r="AF13" s="61" t="s">
        <v>29</v>
      </c>
      <c r="AG13" s="8">
        <v>14925</v>
      </c>
      <c r="AH13" s="8">
        <v>12154</v>
      </c>
      <c r="AI13" s="8">
        <v>8493</v>
      </c>
      <c r="AJ13" s="59">
        <v>3661</v>
      </c>
      <c r="AK13" s="61">
        <v>166</v>
      </c>
      <c r="AL13" s="61">
        <v>399</v>
      </c>
      <c r="AM13" s="59">
        <v>697</v>
      </c>
      <c r="AN13" s="59">
        <v>1508</v>
      </c>
      <c r="AO13" s="60" t="s">
        <v>29</v>
      </c>
      <c r="AP13" s="16"/>
      <c r="AQ13" s="16"/>
      <c r="AR13" s="16"/>
      <c r="AS13" s="16"/>
      <c r="AT13" s="16"/>
      <c r="AU13" s="16"/>
      <c r="AV13" s="16"/>
      <c r="AW13" s="16"/>
      <c r="AX13" s="43"/>
    </row>
    <row r="14" spans="1:50" s="25" customFormat="1" ht="12" customHeight="1">
      <c r="A14" s="25" t="s">
        <v>26</v>
      </c>
      <c r="B14" s="25" t="s">
        <v>42</v>
      </c>
      <c r="C14" s="25" t="s">
        <v>27</v>
      </c>
      <c r="D14" s="25" t="s">
        <v>28</v>
      </c>
      <c r="F14" s="55">
        <v>7</v>
      </c>
      <c r="G14" s="16"/>
      <c r="H14" s="64"/>
      <c r="I14" s="62"/>
      <c r="J14" s="62" t="s">
        <v>66</v>
      </c>
      <c r="K14" s="56" t="s">
        <v>7</v>
      </c>
      <c r="L14" s="56"/>
      <c r="M14" s="56"/>
      <c r="N14" s="63"/>
      <c r="O14" s="58">
        <v>3673</v>
      </c>
      <c r="P14" s="8">
        <v>3649</v>
      </c>
      <c r="Q14" s="8">
        <v>3231</v>
      </c>
      <c r="R14" s="59">
        <v>418</v>
      </c>
      <c r="S14" s="59">
        <v>10</v>
      </c>
      <c r="T14" s="59">
        <v>4</v>
      </c>
      <c r="U14" s="59">
        <v>8</v>
      </c>
      <c r="V14" s="59">
        <v>2</v>
      </c>
      <c r="W14" s="60" t="s">
        <v>29</v>
      </c>
      <c r="X14" s="8">
        <v>3497</v>
      </c>
      <c r="Y14" s="8">
        <v>3476</v>
      </c>
      <c r="Z14" s="8">
        <v>3084</v>
      </c>
      <c r="AA14" s="59">
        <v>392</v>
      </c>
      <c r="AB14" s="59">
        <v>9</v>
      </c>
      <c r="AC14" s="59">
        <v>4</v>
      </c>
      <c r="AD14" s="59">
        <v>7</v>
      </c>
      <c r="AE14" s="61">
        <v>1</v>
      </c>
      <c r="AF14" s="61" t="s">
        <v>29</v>
      </c>
      <c r="AG14" s="8">
        <v>176</v>
      </c>
      <c r="AH14" s="8">
        <v>173</v>
      </c>
      <c r="AI14" s="8">
        <v>147</v>
      </c>
      <c r="AJ14" s="59">
        <v>26</v>
      </c>
      <c r="AK14" s="61">
        <v>1</v>
      </c>
      <c r="AL14" s="61" t="s">
        <v>29</v>
      </c>
      <c r="AM14" s="59">
        <v>1</v>
      </c>
      <c r="AN14" s="59">
        <v>1</v>
      </c>
      <c r="AO14" s="60" t="s">
        <v>29</v>
      </c>
      <c r="AP14" s="16"/>
      <c r="AQ14" s="16"/>
      <c r="AR14" s="16"/>
      <c r="AS14" s="16"/>
      <c r="AT14" s="16"/>
      <c r="AU14" s="16"/>
      <c r="AV14" s="16"/>
      <c r="AW14" s="16"/>
      <c r="AX14" s="43"/>
    </row>
    <row r="15" spans="1:50" s="25" customFormat="1" ht="12" customHeight="1">
      <c r="A15" s="25" t="s">
        <v>26</v>
      </c>
      <c r="B15" s="25" t="s">
        <v>42</v>
      </c>
      <c r="C15" s="25" t="s">
        <v>27</v>
      </c>
      <c r="D15" s="25" t="s">
        <v>28</v>
      </c>
      <c r="F15" s="55">
        <v>8</v>
      </c>
      <c r="G15" s="16"/>
      <c r="H15" s="64"/>
      <c r="I15" s="62"/>
      <c r="J15" s="62" t="s">
        <v>67</v>
      </c>
      <c r="K15" s="56" t="s">
        <v>8</v>
      </c>
      <c r="L15" s="56"/>
      <c r="M15" s="56"/>
      <c r="N15" s="63"/>
      <c r="O15" s="58">
        <v>2343</v>
      </c>
      <c r="P15" s="8">
        <v>477</v>
      </c>
      <c r="Q15" s="8">
        <v>351</v>
      </c>
      <c r="R15" s="59">
        <v>126</v>
      </c>
      <c r="S15" s="59">
        <v>24</v>
      </c>
      <c r="T15" s="59">
        <v>158</v>
      </c>
      <c r="U15" s="59">
        <v>1147</v>
      </c>
      <c r="V15" s="59">
        <v>531</v>
      </c>
      <c r="W15" s="60" t="s">
        <v>29</v>
      </c>
      <c r="X15" s="8">
        <v>1651</v>
      </c>
      <c r="Y15" s="8">
        <v>362</v>
      </c>
      <c r="Z15" s="8">
        <v>278</v>
      </c>
      <c r="AA15" s="59">
        <v>84</v>
      </c>
      <c r="AB15" s="59">
        <v>21</v>
      </c>
      <c r="AC15" s="59">
        <v>151</v>
      </c>
      <c r="AD15" s="59">
        <v>1050</v>
      </c>
      <c r="AE15" s="61">
        <v>65</v>
      </c>
      <c r="AF15" s="61" t="s">
        <v>29</v>
      </c>
      <c r="AG15" s="8">
        <v>692</v>
      </c>
      <c r="AH15" s="8">
        <v>115</v>
      </c>
      <c r="AI15" s="8">
        <v>73</v>
      </c>
      <c r="AJ15" s="59">
        <v>42</v>
      </c>
      <c r="AK15" s="61">
        <v>3</v>
      </c>
      <c r="AL15" s="61">
        <v>7</v>
      </c>
      <c r="AM15" s="59">
        <v>97</v>
      </c>
      <c r="AN15" s="59">
        <v>466</v>
      </c>
      <c r="AO15" s="60" t="s">
        <v>29</v>
      </c>
      <c r="AP15" s="16"/>
      <c r="AQ15" s="16"/>
      <c r="AR15" s="16"/>
      <c r="AS15" s="16"/>
      <c r="AT15" s="16"/>
      <c r="AU15" s="16"/>
      <c r="AV15" s="16"/>
      <c r="AW15" s="16"/>
      <c r="AX15" s="43"/>
    </row>
    <row r="16" spans="1:50" s="25" customFormat="1" ht="12" customHeight="1">
      <c r="A16" s="25" t="s">
        <v>26</v>
      </c>
      <c r="B16" s="25" t="s">
        <v>42</v>
      </c>
      <c r="C16" s="25" t="s">
        <v>27</v>
      </c>
      <c r="D16" s="25" t="s">
        <v>28</v>
      </c>
      <c r="F16" s="55">
        <v>9</v>
      </c>
      <c r="G16" s="16"/>
      <c r="H16" s="64"/>
      <c r="I16" s="62"/>
      <c r="J16" s="62" t="s">
        <v>68</v>
      </c>
      <c r="K16" s="56" t="s">
        <v>9</v>
      </c>
      <c r="L16" s="56"/>
      <c r="M16" s="56"/>
      <c r="N16" s="63"/>
      <c r="O16" s="58">
        <v>7043</v>
      </c>
      <c r="P16" s="8">
        <v>6596</v>
      </c>
      <c r="Q16" s="8">
        <v>5887</v>
      </c>
      <c r="R16" s="59">
        <v>709</v>
      </c>
      <c r="S16" s="59">
        <v>113</v>
      </c>
      <c r="T16" s="59">
        <v>82</v>
      </c>
      <c r="U16" s="59">
        <v>214</v>
      </c>
      <c r="V16" s="59">
        <v>38</v>
      </c>
      <c r="W16" s="60" t="s">
        <v>29</v>
      </c>
      <c r="X16" s="8">
        <v>6781</v>
      </c>
      <c r="Y16" s="8">
        <v>6361</v>
      </c>
      <c r="Z16" s="8">
        <v>5719</v>
      </c>
      <c r="AA16" s="59">
        <v>642</v>
      </c>
      <c r="AB16" s="59">
        <v>107</v>
      </c>
      <c r="AC16" s="59">
        <v>81</v>
      </c>
      <c r="AD16" s="59">
        <v>208</v>
      </c>
      <c r="AE16" s="61">
        <v>24</v>
      </c>
      <c r="AF16" s="61" t="s">
        <v>29</v>
      </c>
      <c r="AG16" s="8">
        <v>262</v>
      </c>
      <c r="AH16" s="8">
        <v>235</v>
      </c>
      <c r="AI16" s="8">
        <v>168</v>
      </c>
      <c r="AJ16" s="59">
        <v>67</v>
      </c>
      <c r="AK16" s="61">
        <v>6</v>
      </c>
      <c r="AL16" s="61">
        <v>1</v>
      </c>
      <c r="AM16" s="59">
        <v>6</v>
      </c>
      <c r="AN16" s="59">
        <v>14</v>
      </c>
      <c r="AO16" s="60" t="s">
        <v>29</v>
      </c>
      <c r="AP16" s="16"/>
      <c r="AQ16" s="16"/>
      <c r="AR16" s="16"/>
      <c r="AS16" s="16"/>
      <c r="AT16" s="16"/>
      <c r="AU16" s="16"/>
      <c r="AV16" s="16"/>
      <c r="AW16" s="16"/>
      <c r="AX16" s="43"/>
    </row>
    <row r="17" spans="1:50" s="25" customFormat="1" ht="12" customHeight="1">
      <c r="A17" s="25" t="s">
        <v>26</v>
      </c>
      <c r="B17" s="25" t="s">
        <v>42</v>
      </c>
      <c r="C17" s="25" t="s">
        <v>27</v>
      </c>
      <c r="D17" s="25" t="s">
        <v>28</v>
      </c>
      <c r="F17" s="55">
        <v>10</v>
      </c>
      <c r="G17" s="16"/>
      <c r="H17" s="64"/>
      <c r="I17" s="62"/>
      <c r="J17" s="62" t="s">
        <v>69</v>
      </c>
      <c r="K17" s="56" t="s">
        <v>10</v>
      </c>
      <c r="L17" s="56"/>
      <c r="M17" s="56"/>
      <c r="N17" s="63"/>
      <c r="O17" s="58">
        <v>72978</v>
      </c>
      <c r="P17" s="8">
        <v>60574</v>
      </c>
      <c r="Q17" s="8">
        <v>52082</v>
      </c>
      <c r="R17" s="59">
        <v>8492</v>
      </c>
      <c r="S17" s="59">
        <v>2009</v>
      </c>
      <c r="T17" s="59">
        <v>2743</v>
      </c>
      <c r="U17" s="59">
        <v>5089</v>
      </c>
      <c r="V17" s="59">
        <v>1984</v>
      </c>
      <c r="W17" s="60">
        <v>574</v>
      </c>
      <c r="X17" s="8">
        <v>55087</v>
      </c>
      <c r="Y17" s="8">
        <v>44791</v>
      </c>
      <c r="Z17" s="8">
        <v>40330</v>
      </c>
      <c r="AA17" s="59">
        <v>4461</v>
      </c>
      <c r="AB17" s="59">
        <v>1822</v>
      </c>
      <c r="AC17" s="59">
        <v>2665</v>
      </c>
      <c r="AD17" s="59">
        <v>4840</v>
      </c>
      <c r="AE17" s="61">
        <v>925</v>
      </c>
      <c r="AF17" s="61">
        <v>42</v>
      </c>
      <c r="AG17" s="8">
        <v>17891</v>
      </c>
      <c r="AH17" s="8">
        <v>15783</v>
      </c>
      <c r="AI17" s="8">
        <v>11752</v>
      </c>
      <c r="AJ17" s="59">
        <v>4031</v>
      </c>
      <c r="AK17" s="61">
        <v>187</v>
      </c>
      <c r="AL17" s="61">
        <v>78</v>
      </c>
      <c r="AM17" s="59">
        <v>249</v>
      </c>
      <c r="AN17" s="59">
        <v>1059</v>
      </c>
      <c r="AO17" s="60">
        <v>532</v>
      </c>
      <c r="AP17" s="16"/>
      <c r="AQ17" s="16"/>
      <c r="AR17" s="16"/>
      <c r="AS17" s="16"/>
      <c r="AT17" s="16"/>
      <c r="AU17" s="16"/>
      <c r="AV17" s="16"/>
      <c r="AW17" s="16"/>
      <c r="AX17" s="43"/>
    </row>
    <row r="18" spans="1:50" s="25" customFormat="1" ht="12" customHeight="1">
      <c r="A18" s="25" t="s">
        <v>26</v>
      </c>
      <c r="B18" s="25" t="s">
        <v>42</v>
      </c>
      <c r="C18" s="25" t="s">
        <v>27</v>
      </c>
      <c r="D18" s="25" t="s">
        <v>28</v>
      </c>
      <c r="F18" s="55">
        <v>11</v>
      </c>
      <c r="G18" s="16"/>
      <c r="H18" s="64"/>
      <c r="I18" s="62"/>
      <c r="J18" s="62" t="s">
        <v>70</v>
      </c>
      <c r="K18" s="56" t="s">
        <v>11</v>
      </c>
      <c r="L18" s="56"/>
      <c r="M18" s="56"/>
      <c r="N18" s="63"/>
      <c r="O18" s="58">
        <v>5502</v>
      </c>
      <c r="P18" s="8">
        <v>4657</v>
      </c>
      <c r="Q18" s="8">
        <v>3616</v>
      </c>
      <c r="R18" s="59">
        <v>1041</v>
      </c>
      <c r="S18" s="59">
        <v>128</v>
      </c>
      <c r="T18" s="59">
        <v>125</v>
      </c>
      <c r="U18" s="59">
        <v>431</v>
      </c>
      <c r="V18" s="59">
        <v>146</v>
      </c>
      <c r="W18" s="60" t="s">
        <v>29</v>
      </c>
      <c r="X18" s="8">
        <v>3324</v>
      </c>
      <c r="Y18" s="8">
        <v>2765</v>
      </c>
      <c r="Z18" s="8">
        <v>2329</v>
      </c>
      <c r="AA18" s="59">
        <v>436</v>
      </c>
      <c r="AB18" s="59">
        <v>94</v>
      </c>
      <c r="AC18" s="59">
        <v>98</v>
      </c>
      <c r="AD18" s="59">
        <v>328</v>
      </c>
      <c r="AE18" s="61">
        <v>34</v>
      </c>
      <c r="AF18" s="61" t="s">
        <v>29</v>
      </c>
      <c r="AG18" s="8">
        <v>2178</v>
      </c>
      <c r="AH18" s="8">
        <v>1892</v>
      </c>
      <c r="AI18" s="8">
        <v>1287</v>
      </c>
      <c r="AJ18" s="59">
        <v>605</v>
      </c>
      <c r="AK18" s="61">
        <v>34</v>
      </c>
      <c r="AL18" s="61">
        <v>27</v>
      </c>
      <c r="AM18" s="59">
        <v>103</v>
      </c>
      <c r="AN18" s="59">
        <v>112</v>
      </c>
      <c r="AO18" s="60" t="s">
        <v>29</v>
      </c>
      <c r="AP18" s="16"/>
      <c r="AQ18" s="16"/>
      <c r="AR18" s="16"/>
      <c r="AS18" s="16"/>
      <c r="AT18" s="16"/>
      <c r="AU18" s="16"/>
      <c r="AV18" s="16"/>
      <c r="AW18" s="16"/>
      <c r="AX18" s="43"/>
    </row>
    <row r="19" spans="6:50" s="25" customFormat="1" ht="7.5" customHeight="1">
      <c r="F19" s="65"/>
      <c r="G19" s="16"/>
      <c r="H19" s="66"/>
      <c r="I19" s="66"/>
      <c r="J19" s="66"/>
      <c r="K19" s="66"/>
      <c r="L19" s="66"/>
      <c r="M19" s="66"/>
      <c r="N19" s="67"/>
      <c r="O19" s="68"/>
      <c r="P19" s="69"/>
      <c r="Q19" s="69"/>
      <c r="R19" s="70"/>
      <c r="S19" s="70"/>
      <c r="T19" s="70"/>
      <c r="U19" s="70"/>
      <c r="V19" s="70"/>
      <c r="W19" s="71"/>
      <c r="X19" s="69"/>
      <c r="Y19" s="69"/>
      <c r="Z19" s="69"/>
      <c r="AA19" s="70"/>
      <c r="AB19" s="70"/>
      <c r="AC19" s="70"/>
      <c r="AD19" s="70"/>
      <c r="AE19" s="72"/>
      <c r="AF19" s="72"/>
      <c r="AG19" s="69"/>
      <c r="AH19" s="69"/>
      <c r="AI19" s="69"/>
      <c r="AJ19" s="70"/>
      <c r="AK19" s="72"/>
      <c r="AL19" s="72"/>
      <c r="AM19" s="70"/>
      <c r="AN19" s="70"/>
      <c r="AO19" s="71"/>
      <c r="AP19" s="16"/>
      <c r="AQ19" s="16"/>
      <c r="AR19" s="16"/>
      <c r="AS19" s="16"/>
      <c r="AT19" s="16"/>
      <c r="AU19" s="16"/>
      <c r="AV19" s="16"/>
      <c r="AW19" s="16"/>
      <c r="AX19" s="43"/>
    </row>
    <row r="20" spans="6:50" s="73" customFormat="1" ht="7.5" customHeight="1">
      <c r="F20" s="74"/>
      <c r="G20" s="75"/>
      <c r="H20" s="75"/>
      <c r="I20" s="75"/>
      <c r="J20" s="75"/>
      <c r="K20" s="75"/>
      <c r="L20" s="75"/>
      <c r="M20" s="75"/>
      <c r="N20" s="76"/>
      <c r="O20" s="77"/>
      <c r="P20" s="78"/>
      <c r="Q20" s="78"/>
      <c r="R20" s="79"/>
      <c r="S20" s="79"/>
      <c r="T20" s="79"/>
      <c r="U20" s="79"/>
      <c r="V20" s="79"/>
      <c r="W20" s="80"/>
      <c r="X20" s="78"/>
      <c r="Y20" s="78"/>
      <c r="Z20" s="78"/>
      <c r="AA20" s="79"/>
      <c r="AB20" s="79"/>
      <c r="AC20" s="79"/>
      <c r="AD20" s="79"/>
      <c r="AE20" s="81"/>
      <c r="AF20" s="81"/>
      <c r="AG20" s="78"/>
      <c r="AH20" s="78"/>
      <c r="AI20" s="78"/>
      <c r="AJ20" s="79"/>
      <c r="AK20" s="81"/>
      <c r="AL20" s="81"/>
      <c r="AM20" s="79"/>
      <c r="AN20" s="79"/>
      <c r="AO20" s="80"/>
      <c r="AP20" s="75"/>
      <c r="AQ20" s="75"/>
      <c r="AR20" s="75"/>
      <c r="AS20" s="75"/>
      <c r="AT20" s="75"/>
      <c r="AU20" s="75"/>
      <c r="AV20" s="75"/>
      <c r="AW20" s="75"/>
      <c r="AX20" s="82"/>
    </row>
    <row r="21" spans="6:50" s="25" customFormat="1" ht="12" customHeight="1">
      <c r="F21" s="65"/>
      <c r="G21" s="16"/>
      <c r="H21" s="83" t="s">
        <v>71</v>
      </c>
      <c r="I21" s="83"/>
      <c r="J21" s="16" t="s">
        <v>25</v>
      </c>
      <c r="K21" s="16"/>
      <c r="L21" s="16"/>
      <c r="M21" s="16"/>
      <c r="N21" s="62"/>
      <c r="O21" s="14"/>
      <c r="P21" s="15"/>
      <c r="Q21" s="39"/>
      <c r="R21" s="40"/>
      <c r="S21" s="40"/>
      <c r="T21" s="40"/>
      <c r="U21" s="40"/>
      <c r="V21" s="40"/>
      <c r="W21" s="41"/>
      <c r="X21" s="39"/>
      <c r="Y21" s="39"/>
      <c r="Z21" s="39"/>
      <c r="AA21" s="40"/>
      <c r="AB21" s="40"/>
      <c r="AC21" s="40"/>
      <c r="AD21" s="40"/>
      <c r="AE21" s="42"/>
      <c r="AF21" s="42"/>
      <c r="AG21" s="39"/>
      <c r="AH21" s="39"/>
      <c r="AI21" s="39"/>
      <c r="AJ21" s="40"/>
      <c r="AK21" s="42"/>
      <c r="AL21" s="42"/>
      <c r="AM21" s="40"/>
      <c r="AN21" s="40"/>
      <c r="AO21" s="41"/>
      <c r="AP21" s="16"/>
      <c r="AQ21" s="16"/>
      <c r="AR21" s="16"/>
      <c r="AS21" s="16"/>
      <c r="AT21" s="16"/>
      <c r="AU21" s="16"/>
      <c r="AV21" s="16"/>
      <c r="AW21" s="16"/>
      <c r="AX21" s="43"/>
    </row>
    <row r="22" ht="12" customHeight="1"/>
    <row r="23" ht="7.5" customHeight="1"/>
    <row r="24" ht="7.5" customHeight="1"/>
    <row r="25" ht="13.5" customHeight="1"/>
    <row r="26" ht="7.5" customHeight="1"/>
    <row r="27" ht="12" customHeight="1"/>
    <row r="28" ht="7.5" customHeight="1"/>
    <row r="29" ht="12" customHeight="1"/>
    <row r="30" ht="12" customHeight="1"/>
    <row r="31" ht="12" customHeight="1"/>
    <row r="32" ht="12" customHeight="1"/>
    <row r="33" ht="12" customHeight="1"/>
    <row r="34" ht="7.5" customHeight="1"/>
    <row r="35" ht="12" customHeight="1"/>
    <row r="36" ht="12" customHeight="1"/>
    <row r="37" ht="12" customHeight="1"/>
    <row r="38" ht="12" customHeight="1"/>
    <row r="39" ht="12" customHeight="1"/>
    <row r="40" ht="7.5" customHeight="1"/>
    <row r="41" ht="7.5" customHeight="1"/>
    <row r="42" ht="13.5" customHeight="1"/>
    <row r="43" ht="7.5" customHeight="1"/>
    <row r="44" ht="12" customHeight="1"/>
    <row r="45" ht="7.5" customHeight="1"/>
    <row r="46" ht="12" customHeight="1"/>
    <row r="47" ht="12" customHeight="1"/>
    <row r="48" ht="12" customHeight="1"/>
    <row r="49" ht="12" customHeight="1"/>
    <row r="50" ht="12" customHeight="1"/>
    <row r="51" ht="7.5" customHeight="1"/>
    <row r="52" ht="12" customHeight="1"/>
    <row r="53" ht="12" customHeight="1"/>
    <row r="54" ht="12" customHeight="1"/>
    <row r="55" ht="12" customHeight="1"/>
    <row r="56" ht="12" customHeight="1"/>
    <row r="57" ht="7.5" customHeight="1"/>
    <row r="58" ht="7.5" customHeight="1"/>
    <row r="59" ht="13.5" customHeight="1"/>
    <row r="60" ht="7.5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7.5" customHeight="1"/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8.25" customHeight="1"/>
    <row r="83" ht="24" customHeight="1"/>
    <row r="84" ht="17.25" customHeight="1"/>
    <row r="85" ht="17.25" customHeight="1"/>
    <row r="86" ht="12.75" customHeight="1"/>
    <row r="87" ht="24" customHeight="1"/>
    <row r="88" ht="39" customHeight="1"/>
    <row r="89" ht="18" customHeight="1"/>
    <row r="90" ht="30.75" customHeight="1"/>
    <row r="91" ht="7.5" customHeight="1"/>
    <row r="92" ht="13.5" customHeight="1"/>
    <row r="93" ht="7.5" customHeight="1"/>
    <row r="94" ht="12" customHeight="1"/>
    <row r="95" ht="7.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7.5" customHeight="1"/>
    <row r="109" ht="13.5" customHeight="1"/>
    <row r="110" ht="7.5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3.5" customHeight="1"/>
    <row r="127" ht="7.5" customHeight="1"/>
    <row r="128" ht="12" customHeight="1"/>
    <row r="129" ht="7.5" customHeight="1"/>
    <row r="130" ht="12" customHeight="1"/>
    <row r="131" ht="12" customHeight="1"/>
    <row r="132" ht="12" customHeight="1"/>
    <row r="133" ht="12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7.5" customHeight="1"/>
    <row r="143" ht="13.5" customHeight="1"/>
    <row r="144" ht="7.5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7.5" customHeight="1"/>
    <row r="159" ht="7.5" customHeight="1"/>
    <row r="160" ht="13.5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8.25" customHeight="1"/>
    <row r="184" ht="24" customHeight="1"/>
    <row r="185" ht="17.25" customHeight="1"/>
    <row r="186" ht="17.25" customHeight="1"/>
    <row r="187" ht="12.75" customHeight="1"/>
    <row r="188" ht="24" customHeight="1"/>
    <row r="189" ht="39" customHeight="1"/>
    <row r="190" ht="18" customHeight="1"/>
    <row r="191" ht="30.75" customHeight="1"/>
    <row r="192" ht="7.5" customHeight="1"/>
    <row r="193" ht="13.5" customHeight="1"/>
    <row r="194" ht="7.5" customHeight="1"/>
    <row r="195" ht="12" customHeight="1"/>
    <row r="196" ht="7.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7.5" customHeight="1"/>
    <row r="210" ht="13.5" customHeight="1"/>
    <row r="211" ht="7.5" customHeight="1"/>
    <row r="212" ht="12" customHeight="1"/>
    <row r="213" ht="7.5" customHeight="1"/>
    <row r="214" ht="12" customHeight="1"/>
    <row r="215" ht="12" customHeight="1"/>
    <row r="216" ht="12" customHeight="1"/>
    <row r="217" ht="12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7.5" customHeight="1"/>
    <row r="226" ht="7.5" customHeight="1"/>
    <row r="227" ht="13.5" customHeight="1"/>
    <row r="228" ht="7.5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12" customHeight="1"/>
    <row r="238" ht="12" customHeight="1"/>
    <row r="239" ht="12" customHeight="1"/>
    <row r="240" ht="12" customHeight="1"/>
    <row r="241" ht="12" customHeight="1"/>
    <row r="242" ht="7.5" customHeight="1"/>
    <row r="243" ht="7.5" customHeight="1"/>
    <row r="244" ht="13.5" customHeight="1"/>
    <row r="245" ht="7.5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7.5" customHeight="1"/>
    <row r="261" ht="13.5" customHeight="1"/>
    <row r="262" ht="7.5" customHeight="1"/>
    <row r="263" ht="12" customHeight="1"/>
    <row r="264" ht="7.5" customHeight="1"/>
    <row r="265" ht="12" customHeight="1"/>
    <row r="266" ht="12" customHeight="1"/>
    <row r="267" ht="12" customHeight="1"/>
    <row r="268" ht="12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6.75" customHeight="1"/>
    <row r="284" ht="8.25" customHeight="1"/>
    <row r="285" ht="24" customHeight="1"/>
    <row r="286" ht="17.25" customHeight="1"/>
    <row r="287" ht="17.25" customHeight="1"/>
    <row r="288" ht="12.75" customHeight="1"/>
    <row r="289" ht="24" customHeight="1"/>
    <row r="290" ht="39" customHeight="1"/>
    <row r="291" ht="18" customHeight="1"/>
    <row r="292" ht="30.75" customHeight="1"/>
    <row r="293" ht="7.5" customHeight="1"/>
    <row r="294" ht="13.5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6.7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7.5" customHeight="1"/>
    <row r="311" ht="13.5" customHeight="1"/>
    <row r="312" ht="7.5" customHeight="1"/>
    <row r="313" ht="12" customHeight="1"/>
    <row r="314" ht="7.5" customHeight="1"/>
    <row r="315" ht="12" customHeight="1"/>
    <row r="316" ht="12" customHeight="1"/>
    <row r="317" ht="12" customHeight="1"/>
    <row r="318" ht="12" customHeight="1"/>
    <row r="319" ht="12" customHeight="1"/>
    <row r="320" ht="7.5" customHeight="1"/>
    <row r="321" ht="12" customHeight="1"/>
    <row r="322" ht="12" customHeight="1"/>
    <row r="323" ht="12" customHeight="1"/>
    <row r="324" ht="12" customHeight="1"/>
    <row r="325" ht="12" customHeight="1"/>
    <row r="326" ht="7.5" customHeight="1"/>
    <row r="327" ht="7.5" customHeight="1"/>
    <row r="328" ht="13.5" customHeight="1"/>
    <row r="329" ht="7.5" customHeight="1"/>
    <row r="330" ht="12" customHeight="1"/>
    <row r="331" ht="7.5" customHeight="1"/>
    <row r="332" ht="12" customHeight="1"/>
    <row r="333" ht="12" customHeight="1"/>
    <row r="334" ht="12" customHeight="1"/>
    <row r="335" ht="12" customHeight="1"/>
    <row r="336" ht="12" customHeight="1"/>
    <row r="337" ht="7.5" customHeight="1"/>
    <row r="338" ht="12" customHeight="1"/>
    <row r="339" ht="12" customHeight="1"/>
    <row r="340" ht="12" customHeight="1"/>
    <row r="341" ht="12" customHeight="1"/>
    <row r="342" ht="12" customHeight="1"/>
    <row r="343" ht="7.5" customHeight="1"/>
    <row r="344" ht="7.5" customHeight="1"/>
    <row r="345" ht="13.5" customHeight="1"/>
    <row r="346" ht="7.5" customHeight="1"/>
    <row r="347" ht="12" customHeight="1"/>
    <row r="348" ht="7.5" customHeight="1"/>
    <row r="349" ht="12" customHeight="1"/>
    <row r="350" ht="12" customHeight="1"/>
    <row r="351" ht="12" customHeight="1"/>
    <row r="352" ht="12" customHeight="1"/>
    <row r="353" ht="12" customHeight="1"/>
    <row r="354" ht="7.5" customHeight="1"/>
    <row r="355" ht="12" customHeight="1"/>
    <row r="356" ht="12" customHeight="1"/>
    <row r="357" ht="12" customHeight="1"/>
    <row r="358" ht="12" customHeight="1"/>
    <row r="359" ht="12" customHeight="1"/>
    <row r="360" ht="7.5" customHeight="1"/>
    <row r="361" ht="7.5" customHeight="1"/>
    <row r="362" ht="13.5" customHeight="1"/>
    <row r="363" ht="7.5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12" customHeight="1"/>
    <row r="374" ht="12" customHeight="1"/>
    <row r="375" ht="12" customHeight="1"/>
    <row r="376" ht="12" customHeight="1"/>
    <row r="377" ht="7.5" customHeight="1"/>
    <row r="378" ht="7.5" customHeight="1"/>
    <row r="379" ht="12" customHeight="1"/>
    <row r="380" ht="12" customHeight="1"/>
    <row r="381" ht="12" customHeight="1"/>
    <row r="382" ht="12" customHeight="1"/>
    <row r="383" ht="12" customHeight="1"/>
    <row r="384" ht="6.75" customHeight="1"/>
    <row r="385" ht="8.25" customHeight="1"/>
    <row r="386" ht="24" customHeight="1"/>
    <row r="387" ht="17.25" customHeight="1"/>
    <row r="388" ht="17.25" customHeight="1"/>
    <row r="389" ht="12.75" customHeight="1"/>
    <row r="390" ht="24" customHeight="1"/>
    <row r="391" ht="39" customHeight="1"/>
    <row r="392" ht="18" customHeight="1"/>
    <row r="393" ht="30.75" customHeight="1"/>
    <row r="394" ht="7.5" customHeight="1"/>
    <row r="395" ht="13.5" customHeight="1"/>
    <row r="396" ht="7.5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12" customHeight="1"/>
    <row r="407" ht="12" customHeight="1"/>
    <row r="408" ht="12" customHeight="1"/>
    <row r="409" ht="12" customHeight="1"/>
    <row r="410" ht="7.5" customHeight="1"/>
    <row r="411" ht="7.5" customHeight="1"/>
    <row r="412" ht="13.5" customHeight="1"/>
    <row r="413" ht="7.5" customHeight="1"/>
    <row r="414" ht="12" customHeight="1"/>
    <row r="415" ht="7.5" customHeight="1"/>
    <row r="416" ht="12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12" customHeight="1"/>
    <row r="426" ht="12" customHeight="1"/>
    <row r="427" ht="7.5" customHeight="1"/>
    <row r="428" ht="7.5" customHeight="1"/>
    <row r="429" ht="13.5" customHeight="1"/>
    <row r="430" ht="7.5" customHeight="1"/>
    <row r="431" ht="12" customHeight="1"/>
    <row r="432" ht="7.5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12" customHeight="1"/>
    <row r="441" ht="12" customHeight="1"/>
    <row r="442" ht="12" customHeight="1"/>
    <row r="443" ht="12" customHeight="1"/>
    <row r="444" ht="7.5" customHeight="1"/>
    <row r="445" ht="7.5" customHeight="1"/>
    <row r="446" ht="13.5" customHeight="1"/>
    <row r="447" ht="7.5" customHeight="1"/>
    <row r="448" ht="12" customHeight="1"/>
    <row r="449" ht="7.5" customHeight="1"/>
    <row r="450" ht="12" customHeight="1"/>
    <row r="451" ht="12" customHeight="1"/>
    <row r="452" ht="12" customHeight="1"/>
    <row r="453" ht="12" customHeight="1"/>
    <row r="454" ht="12" customHeight="1"/>
    <row r="455" ht="7.5" customHeight="1"/>
    <row r="456" ht="12" customHeight="1"/>
    <row r="457" ht="12" customHeight="1"/>
    <row r="458" ht="12" customHeight="1"/>
    <row r="459" ht="12" customHeight="1"/>
    <row r="460" ht="12" customHeight="1"/>
    <row r="461" ht="7.5" customHeight="1"/>
    <row r="462" ht="7.5" customHeight="1"/>
    <row r="463" ht="13.5" customHeight="1"/>
    <row r="464" ht="7.5" customHeight="1"/>
    <row r="465" ht="12" customHeight="1"/>
    <row r="466" ht="7.5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12" customHeight="1"/>
    <row r="477" ht="12" customHeight="1"/>
    <row r="478" ht="7.5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6.75" customHeight="1"/>
  </sheetData>
  <mergeCells count="35">
    <mergeCell ref="K14:M14"/>
    <mergeCell ref="K13:M13"/>
    <mergeCell ref="K12:M12"/>
    <mergeCell ref="K11:M11"/>
    <mergeCell ref="AG4:AO4"/>
    <mergeCell ref="P5:R5"/>
    <mergeCell ref="Y5:AA5"/>
    <mergeCell ref="AH5:AJ5"/>
    <mergeCell ref="X4:AF4"/>
    <mergeCell ref="K10:M10"/>
    <mergeCell ref="H8:K8"/>
    <mergeCell ref="K9:M9"/>
    <mergeCell ref="O4:W4"/>
    <mergeCell ref="O5:O6"/>
    <mergeCell ref="K15:M15"/>
    <mergeCell ref="K16:M16"/>
    <mergeCell ref="K17:M17"/>
    <mergeCell ref="K18:M18"/>
    <mergeCell ref="S5:S6"/>
    <mergeCell ref="T5:T6"/>
    <mergeCell ref="U5:U6"/>
    <mergeCell ref="V5:V6"/>
    <mergeCell ref="W5:W6"/>
    <mergeCell ref="AB5:AB6"/>
    <mergeCell ref="AC5:AC6"/>
    <mergeCell ref="AD5:AD6"/>
    <mergeCell ref="AE5:AE6"/>
    <mergeCell ref="AF5:AF6"/>
    <mergeCell ref="AG5:AG6"/>
    <mergeCell ref="X5:X6"/>
    <mergeCell ref="AO5:AO6"/>
    <mergeCell ref="AK5:AK6"/>
    <mergeCell ref="AL5:AL6"/>
    <mergeCell ref="AM5:AM6"/>
    <mergeCell ref="AN5:AN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rowBreaks count="5" manualBreakCount="5">
    <brk id="81" max="255" man="1"/>
    <brk id="182" max="255" man="1"/>
    <brk id="283" max="255" man="1"/>
    <brk id="384" max="255" man="1"/>
    <brk id="485" max="255" man="1"/>
  </rowBreaks>
  <colBreaks count="2" manualBreakCount="2">
    <brk id="25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X21"/>
  <sheetViews>
    <sheetView workbookViewId="0" topLeftCell="G1">
      <pane xSplit="8" ySplit="6" topLeftCell="O7" activePane="bottomRight" state="frozen"/>
      <selection pane="topLeft" activeCell="G3" sqref="G3"/>
      <selection pane="topRight" activeCell="O3" sqref="O3"/>
      <selection pane="bottomLeft" activeCell="G13" sqref="G13"/>
      <selection pane="bottomRight" activeCell="G19" sqref="A19:IV57"/>
    </sheetView>
  </sheetViews>
  <sheetFormatPr defaultColWidth="13.125" defaultRowHeight="14.25" customHeight="1"/>
  <cols>
    <col min="1" max="5" width="0" style="23" hidden="1" customWidth="1"/>
    <col min="6" max="6" width="1.00390625" style="23" hidden="1" customWidth="1"/>
    <col min="7" max="7" width="1.00390625" style="24" customWidth="1"/>
    <col min="8" max="9" width="2.875" style="23" customWidth="1"/>
    <col min="10" max="10" width="3.00390625" style="23" customWidth="1"/>
    <col min="11" max="11" width="9.875" style="23" customWidth="1"/>
    <col min="12" max="12" width="1.625" style="23" customWidth="1"/>
    <col min="13" max="13" width="17.625" style="23" customWidth="1"/>
    <col min="14" max="14" width="1.625" style="23" customWidth="1"/>
    <col min="15" max="15" width="12.875" style="23" customWidth="1"/>
    <col min="16" max="17" width="11.875" style="23" customWidth="1"/>
    <col min="18" max="23" width="10.50390625" style="23" customWidth="1"/>
    <col min="24" max="26" width="11.875" style="23" customWidth="1"/>
    <col min="27" max="27" width="10.00390625" style="23" customWidth="1"/>
    <col min="28" max="28" width="9.875" style="23" customWidth="1"/>
    <col min="29" max="29" width="10.375" style="23" customWidth="1"/>
    <col min="30" max="30" width="10.125" style="23" customWidth="1"/>
    <col min="31" max="31" width="9.00390625" style="23" customWidth="1"/>
    <col min="32" max="32" width="8.375" style="23" customWidth="1"/>
    <col min="33" max="35" width="11.875" style="23" customWidth="1"/>
    <col min="36" max="36" width="10.50390625" style="23" customWidth="1"/>
    <col min="37" max="37" width="8.875" style="23" customWidth="1"/>
    <col min="38" max="38" width="9.00390625" style="23" customWidth="1"/>
    <col min="39" max="39" width="10.375" style="23" customWidth="1"/>
    <col min="40" max="40" width="10.50390625" style="23" customWidth="1"/>
    <col min="41" max="41" width="9.00390625" style="23" customWidth="1"/>
    <col min="42" max="42" width="0.6171875" style="23" customWidth="1"/>
    <col min="43" max="48" width="14.375" style="23" customWidth="1"/>
    <col min="49" max="58" width="12.50390625" style="23" customWidth="1"/>
    <col min="59" max="16384" width="13.125" style="23" customWidth="1"/>
  </cols>
  <sheetData>
    <row r="1" ht="8.25" customHeight="1"/>
    <row r="2" spans="6:76" s="25" customFormat="1" ht="15" customHeight="1">
      <c r="F2" s="26"/>
      <c r="G2" s="16"/>
      <c r="H2" s="27" t="s">
        <v>52</v>
      </c>
      <c r="I2" s="98"/>
      <c r="J2" s="28"/>
      <c r="K2" s="28"/>
      <c r="L2" s="28"/>
      <c r="M2" s="28"/>
      <c r="N2" s="28"/>
      <c r="O2" s="28"/>
      <c r="P2" s="29"/>
      <c r="Q2" s="29"/>
      <c r="R2" s="30"/>
      <c r="S2" s="30"/>
      <c r="T2" s="30"/>
      <c r="U2" s="30"/>
      <c r="V2" s="30"/>
      <c r="W2" s="31"/>
      <c r="X2" s="29"/>
      <c r="Z2" s="32"/>
      <c r="AA2" s="30"/>
      <c r="AB2" s="30"/>
      <c r="AC2" s="30"/>
      <c r="AD2" s="33"/>
      <c r="AE2" s="34"/>
      <c r="AF2" s="35"/>
      <c r="AG2" s="29"/>
      <c r="AH2" s="29"/>
      <c r="AI2" s="29"/>
      <c r="AJ2" s="30"/>
      <c r="AK2" s="35"/>
      <c r="AL2" s="35"/>
      <c r="AM2" s="30"/>
      <c r="AN2" s="30"/>
      <c r="AO2" s="31"/>
      <c r="AP2" s="36"/>
      <c r="AQ2" s="37"/>
      <c r="AR2" s="37"/>
      <c r="AS2" s="37"/>
      <c r="AT2" s="37"/>
      <c r="AU2" s="16"/>
      <c r="AV2" s="16"/>
      <c r="AW2" s="16"/>
      <c r="AX2" s="1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6:76" s="25" customFormat="1" ht="12.75" customHeight="1">
      <c r="F3" s="26"/>
      <c r="G3" s="16"/>
      <c r="H3" s="1"/>
      <c r="I3" s="16"/>
      <c r="J3" s="16"/>
      <c r="K3" s="16"/>
      <c r="L3" s="16"/>
      <c r="M3" s="1"/>
      <c r="N3" s="16"/>
      <c r="O3" s="16"/>
      <c r="P3" s="39"/>
      <c r="Q3" s="39"/>
      <c r="R3" s="40"/>
      <c r="S3" s="40"/>
      <c r="T3" s="40"/>
      <c r="U3" s="40"/>
      <c r="V3" s="40"/>
      <c r="W3" s="41"/>
      <c r="X3" s="39"/>
      <c r="Y3" s="39"/>
      <c r="Z3" s="39"/>
      <c r="AA3" s="40"/>
      <c r="AB3" s="40"/>
      <c r="AC3" s="40"/>
      <c r="AD3" s="40"/>
      <c r="AE3" s="42"/>
      <c r="AF3" s="42"/>
      <c r="AG3" s="39"/>
      <c r="AH3" s="39"/>
      <c r="AI3" s="39"/>
      <c r="AJ3" s="40"/>
      <c r="AK3" s="42"/>
      <c r="AL3" s="42"/>
      <c r="AM3" s="40"/>
      <c r="AN3" s="40"/>
      <c r="AO3" s="41"/>
      <c r="AP3" s="16"/>
      <c r="AQ3" s="16"/>
      <c r="AR3" s="16"/>
      <c r="AS3" s="16"/>
      <c r="AT3" s="16"/>
      <c r="AU3" s="16"/>
      <c r="AV3" s="16"/>
      <c r="AW3" s="16"/>
      <c r="AX3" s="16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6:50" s="25" customFormat="1" ht="24" customHeight="1">
      <c r="F4" s="26"/>
      <c r="G4" s="16"/>
      <c r="H4" s="2"/>
      <c r="I4" s="2"/>
      <c r="J4" s="2"/>
      <c r="K4" s="2"/>
      <c r="L4" s="2"/>
      <c r="M4" s="2"/>
      <c r="N4" s="3"/>
      <c r="O4" s="18" t="s">
        <v>48</v>
      </c>
      <c r="P4" s="19"/>
      <c r="Q4" s="19"/>
      <c r="R4" s="19"/>
      <c r="S4" s="19"/>
      <c r="T4" s="19"/>
      <c r="U4" s="19"/>
      <c r="V4" s="19"/>
      <c r="W4" s="20"/>
      <c r="X4" s="87" t="s">
        <v>50</v>
      </c>
      <c r="Y4" s="88"/>
      <c r="Z4" s="88"/>
      <c r="AA4" s="88"/>
      <c r="AB4" s="88"/>
      <c r="AC4" s="88"/>
      <c r="AD4" s="88"/>
      <c r="AE4" s="88"/>
      <c r="AF4" s="89"/>
      <c r="AG4" s="21" t="s">
        <v>51</v>
      </c>
      <c r="AH4" s="22"/>
      <c r="AI4" s="22"/>
      <c r="AJ4" s="22"/>
      <c r="AK4" s="22"/>
      <c r="AL4" s="22"/>
      <c r="AM4" s="22"/>
      <c r="AN4" s="22"/>
      <c r="AO4" s="22"/>
      <c r="AP4" s="16"/>
      <c r="AQ4" s="16"/>
      <c r="AR4" s="16"/>
      <c r="AS4" s="16"/>
      <c r="AT4" s="16"/>
      <c r="AU4" s="16"/>
      <c r="AV4" s="16"/>
      <c r="AW4" s="16"/>
      <c r="AX4" s="43"/>
    </row>
    <row r="5" spans="6:50" s="25" customFormat="1" ht="19.5" customHeight="1">
      <c r="F5" s="26"/>
      <c r="G5" s="16"/>
      <c r="H5" s="44" t="s">
        <v>12</v>
      </c>
      <c r="I5" s="44"/>
      <c r="J5" s="44"/>
      <c r="K5" s="44"/>
      <c r="L5" s="44"/>
      <c r="M5" s="44"/>
      <c r="N5" s="45"/>
      <c r="O5" s="90" t="s">
        <v>49</v>
      </c>
      <c r="P5" s="84" t="s">
        <v>13</v>
      </c>
      <c r="Q5" s="85"/>
      <c r="R5" s="86"/>
      <c r="S5" s="90" t="s">
        <v>14</v>
      </c>
      <c r="T5" s="92" t="s">
        <v>15</v>
      </c>
      <c r="U5" s="90" t="s">
        <v>16</v>
      </c>
      <c r="V5" s="90" t="s">
        <v>17</v>
      </c>
      <c r="W5" s="95" t="s">
        <v>18</v>
      </c>
      <c r="X5" s="90" t="s">
        <v>49</v>
      </c>
      <c r="Y5" s="84" t="s">
        <v>19</v>
      </c>
      <c r="Z5" s="85"/>
      <c r="AA5" s="86"/>
      <c r="AB5" s="90" t="s">
        <v>20</v>
      </c>
      <c r="AC5" s="92" t="s">
        <v>21</v>
      </c>
      <c r="AD5" s="90" t="s">
        <v>22</v>
      </c>
      <c r="AE5" s="92" t="s">
        <v>23</v>
      </c>
      <c r="AF5" s="92" t="s">
        <v>18</v>
      </c>
      <c r="AG5" s="90" t="s">
        <v>49</v>
      </c>
      <c r="AH5" s="84" t="s">
        <v>19</v>
      </c>
      <c r="AI5" s="85"/>
      <c r="AJ5" s="86"/>
      <c r="AK5" s="92" t="s">
        <v>20</v>
      </c>
      <c r="AL5" s="92" t="s">
        <v>21</v>
      </c>
      <c r="AM5" s="90" t="s">
        <v>22</v>
      </c>
      <c r="AN5" s="90" t="s">
        <v>23</v>
      </c>
      <c r="AO5" s="94" t="s">
        <v>18</v>
      </c>
      <c r="AP5" s="16"/>
      <c r="AQ5" s="16"/>
      <c r="AR5" s="16"/>
      <c r="AS5" s="16"/>
      <c r="AT5" s="16"/>
      <c r="AU5" s="16"/>
      <c r="AV5" s="16"/>
      <c r="AW5" s="16"/>
      <c r="AX5" s="43"/>
    </row>
    <row r="6" spans="6:50" s="25" customFormat="1" ht="19.5" customHeight="1">
      <c r="F6" s="26"/>
      <c r="G6" s="16"/>
      <c r="H6" s="46"/>
      <c r="I6" s="46"/>
      <c r="J6" s="46"/>
      <c r="K6" s="46"/>
      <c r="L6" s="46"/>
      <c r="M6" s="46"/>
      <c r="N6" s="47"/>
      <c r="O6" s="91"/>
      <c r="P6" s="5" t="s">
        <v>24</v>
      </c>
      <c r="Q6" s="4" t="s">
        <v>47</v>
      </c>
      <c r="R6" s="4" t="s">
        <v>0</v>
      </c>
      <c r="S6" s="91"/>
      <c r="T6" s="93"/>
      <c r="U6" s="91"/>
      <c r="V6" s="91"/>
      <c r="W6" s="96"/>
      <c r="X6" s="91"/>
      <c r="Y6" s="5" t="s">
        <v>24</v>
      </c>
      <c r="Z6" s="6" t="s">
        <v>47</v>
      </c>
      <c r="AA6" s="4" t="s">
        <v>0</v>
      </c>
      <c r="AB6" s="91"/>
      <c r="AC6" s="93"/>
      <c r="AD6" s="91"/>
      <c r="AE6" s="93"/>
      <c r="AF6" s="93"/>
      <c r="AG6" s="91"/>
      <c r="AH6" s="5" t="s">
        <v>24</v>
      </c>
      <c r="AI6" s="4" t="s">
        <v>47</v>
      </c>
      <c r="AJ6" s="4" t="s">
        <v>0</v>
      </c>
      <c r="AK6" s="93"/>
      <c r="AL6" s="93"/>
      <c r="AM6" s="91"/>
      <c r="AN6" s="91"/>
      <c r="AO6" s="97"/>
      <c r="AP6" s="16"/>
      <c r="AQ6" s="16"/>
      <c r="AR6" s="16"/>
      <c r="AS6" s="16"/>
      <c r="AT6" s="16"/>
      <c r="AU6" s="16"/>
      <c r="AV6" s="16"/>
      <c r="AW6" s="16"/>
      <c r="AX6" s="43"/>
    </row>
    <row r="7" spans="6:50" s="25" customFormat="1" ht="13.5" customHeight="1">
      <c r="F7" s="48"/>
      <c r="G7" s="16"/>
      <c r="H7" s="99" t="s">
        <v>72</v>
      </c>
      <c r="I7" s="46"/>
      <c r="J7" s="46"/>
      <c r="K7" s="46"/>
      <c r="L7" s="46"/>
      <c r="M7" s="46"/>
      <c r="N7" s="47"/>
      <c r="O7" s="49"/>
      <c r="P7" s="50"/>
      <c r="Q7" s="50"/>
      <c r="R7" s="7"/>
      <c r="S7" s="51"/>
      <c r="T7" s="52"/>
      <c r="U7" s="52"/>
      <c r="V7" s="52"/>
      <c r="W7" s="53"/>
      <c r="X7" s="50"/>
      <c r="Y7" s="50"/>
      <c r="Z7" s="50"/>
      <c r="AA7" s="52"/>
      <c r="AB7" s="52"/>
      <c r="AC7" s="52"/>
      <c r="AD7" s="52"/>
      <c r="AE7" s="54"/>
      <c r="AF7" s="54"/>
      <c r="AG7" s="8"/>
      <c r="AH7" s="50"/>
      <c r="AI7" s="50"/>
      <c r="AJ7" s="52"/>
      <c r="AK7" s="54"/>
      <c r="AL7" s="54"/>
      <c r="AM7" s="52"/>
      <c r="AN7" s="52"/>
      <c r="AO7" s="53"/>
      <c r="AP7" s="16"/>
      <c r="AQ7" s="16"/>
      <c r="AR7" s="16"/>
      <c r="AS7" s="16"/>
      <c r="AT7" s="16"/>
      <c r="AU7" s="16"/>
      <c r="AV7" s="16"/>
      <c r="AW7" s="16"/>
      <c r="AX7" s="43"/>
    </row>
    <row r="8" spans="1:50" s="25" customFormat="1" ht="12" customHeight="1">
      <c r="A8" s="25" t="s">
        <v>26</v>
      </c>
      <c r="B8" s="25" t="s">
        <v>43</v>
      </c>
      <c r="C8" s="25" t="s">
        <v>27</v>
      </c>
      <c r="D8" s="25" t="s">
        <v>28</v>
      </c>
      <c r="F8" s="55">
        <v>1</v>
      </c>
      <c r="G8" s="16"/>
      <c r="H8" s="56" t="s">
        <v>37</v>
      </c>
      <c r="I8" s="57"/>
      <c r="J8" s="57"/>
      <c r="K8" s="57"/>
      <c r="L8" s="16"/>
      <c r="M8" s="17"/>
      <c r="N8" s="43"/>
      <c r="O8" s="58">
        <v>2950</v>
      </c>
      <c r="P8" s="8">
        <v>1720</v>
      </c>
      <c r="Q8" s="8">
        <v>1495</v>
      </c>
      <c r="R8" s="59">
        <v>225</v>
      </c>
      <c r="S8" s="59">
        <v>229</v>
      </c>
      <c r="T8" s="59">
        <v>247</v>
      </c>
      <c r="U8" s="59">
        <v>465</v>
      </c>
      <c r="V8" s="59">
        <v>287</v>
      </c>
      <c r="W8" s="60">
        <v>1</v>
      </c>
      <c r="X8" s="8">
        <v>2167</v>
      </c>
      <c r="Y8" s="8">
        <v>1169</v>
      </c>
      <c r="Z8" s="8">
        <v>1103</v>
      </c>
      <c r="AA8" s="59">
        <v>66</v>
      </c>
      <c r="AB8" s="59">
        <v>182</v>
      </c>
      <c r="AC8" s="59">
        <v>226</v>
      </c>
      <c r="AD8" s="59">
        <v>412</v>
      </c>
      <c r="AE8" s="61">
        <v>178</v>
      </c>
      <c r="AF8" s="61" t="s">
        <v>29</v>
      </c>
      <c r="AG8" s="8">
        <v>783</v>
      </c>
      <c r="AH8" s="8">
        <v>551</v>
      </c>
      <c r="AI8" s="8">
        <v>392</v>
      </c>
      <c r="AJ8" s="59">
        <v>159</v>
      </c>
      <c r="AK8" s="61">
        <v>47</v>
      </c>
      <c r="AL8" s="61">
        <v>21</v>
      </c>
      <c r="AM8" s="59">
        <v>53</v>
      </c>
      <c r="AN8" s="59">
        <v>109</v>
      </c>
      <c r="AO8" s="60">
        <v>1</v>
      </c>
      <c r="AP8" s="16"/>
      <c r="AQ8" s="16"/>
      <c r="AR8" s="16"/>
      <c r="AS8" s="16"/>
      <c r="AT8" s="16"/>
      <c r="AU8" s="16"/>
      <c r="AV8" s="16"/>
      <c r="AW8" s="16"/>
      <c r="AX8" s="43"/>
    </row>
    <row r="9" spans="1:50" s="25" customFormat="1" ht="12" customHeight="1">
      <c r="A9" s="25" t="s">
        <v>26</v>
      </c>
      <c r="B9" s="25" t="s">
        <v>43</v>
      </c>
      <c r="C9" s="25" t="s">
        <v>27</v>
      </c>
      <c r="D9" s="25" t="s">
        <v>28</v>
      </c>
      <c r="F9" s="55">
        <v>2</v>
      </c>
      <c r="G9" s="16"/>
      <c r="H9" s="62"/>
      <c r="I9" s="62"/>
      <c r="J9" s="62" t="s">
        <v>38</v>
      </c>
      <c r="K9" s="56" t="s">
        <v>2</v>
      </c>
      <c r="L9" s="56"/>
      <c r="M9" s="56"/>
      <c r="N9" s="63"/>
      <c r="O9" s="58">
        <v>152</v>
      </c>
      <c r="P9" s="8">
        <v>123</v>
      </c>
      <c r="Q9" s="8">
        <v>107</v>
      </c>
      <c r="R9" s="59">
        <v>16</v>
      </c>
      <c r="S9" s="59">
        <v>8</v>
      </c>
      <c r="T9" s="59">
        <v>6</v>
      </c>
      <c r="U9" s="59">
        <v>13</v>
      </c>
      <c r="V9" s="59">
        <v>2</v>
      </c>
      <c r="W9" s="60" t="s">
        <v>29</v>
      </c>
      <c r="X9" s="8">
        <v>58</v>
      </c>
      <c r="Y9" s="8">
        <v>40</v>
      </c>
      <c r="Z9" s="8">
        <v>38</v>
      </c>
      <c r="AA9" s="59">
        <v>2</v>
      </c>
      <c r="AB9" s="59">
        <v>8</v>
      </c>
      <c r="AC9" s="59">
        <v>3</v>
      </c>
      <c r="AD9" s="59">
        <v>6</v>
      </c>
      <c r="AE9" s="61">
        <v>1</v>
      </c>
      <c r="AF9" s="61" t="s">
        <v>29</v>
      </c>
      <c r="AG9" s="8">
        <v>94</v>
      </c>
      <c r="AH9" s="8">
        <v>83</v>
      </c>
      <c r="AI9" s="8">
        <v>69</v>
      </c>
      <c r="AJ9" s="59">
        <v>14</v>
      </c>
      <c r="AK9" s="61" t="s">
        <v>29</v>
      </c>
      <c r="AL9" s="61">
        <v>3</v>
      </c>
      <c r="AM9" s="59">
        <v>7</v>
      </c>
      <c r="AN9" s="59">
        <v>1</v>
      </c>
      <c r="AO9" s="60" t="s">
        <v>29</v>
      </c>
      <c r="AP9" s="16"/>
      <c r="AQ9" s="16"/>
      <c r="AR9" s="16"/>
      <c r="AS9" s="16"/>
      <c r="AT9" s="16"/>
      <c r="AU9" s="16"/>
      <c r="AV9" s="16"/>
      <c r="AW9" s="16"/>
      <c r="AX9" s="43"/>
    </row>
    <row r="10" spans="1:50" s="25" customFormat="1" ht="12" customHeight="1">
      <c r="A10" s="25" t="s">
        <v>26</v>
      </c>
      <c r="B10" s="25" t="s">
        <v>43</v>
      </c>
      <c r="C10" s="25" t="s">
        <v>27</v>
      </c>
      <c r="D10" s="25" t="s">
        <v>28</v>
      </c>
      <c r="F10" s="55">
        <v>3</v>
      </c>
      <c r="G10" s="16"/>
      <c r="H10" s="64"/>
      <c r="I10" s="62"/>
      <c r="J10" s="62" t="s">
        <v>39</v>
      </c>
      <c r="K10" s="56" t="s">
        <v>3</v>
      </c>
      <c r="L10" s="56"/>
      <c r="M10" s="56"/>
      <c r="N10" s="63"/>
      <c r="O10" s="58">
        <v>132</v>
      </c>
      <c r="P10" s="8">
        <v>30</v>
      </c>
      <c r="Q10" s="8">
        <v>29</v>
      </c>
      <c r="R10" s="59">
        <v>1</v>
      </c>
      <c r="S10" s="59">
        <v>65</v>
      </c>
      <c r="T10" s="59">
        <v>37</v>
      </c>
      <c r="U10" s="59" t="s">
        <v>29</v>
      </c>
      <c r="V10" s="59" t="s">
        <v>29</v>
      </c>
      <c r="W10" s="60" t="s">
        <v>29</v>
      </c>
      <c r="X10" s="8">
        <v>120</v>
      </c>
      <c r="Y10" s="8">
        <v>28</v>
      </c>
      <c r="Z10" s="8">
        <v>27</v>
      </c>
      <c r="AA10" s="59">
        <v>1</v>
      </c>
      <c r="AB10" s="59">
        <v>58</v>
      </c>
      <c r="AC10" s="59">
        <v>34</v>
      </c>
      <c r="AD10" s="59" t="s">
        <v>29</v>
      </c>
      <c r="AE10" s="61" t="s">
        <v>29</v>
      </c>
      <c r="AF10" s="61" t="s">
        <v>29</v>
      </c>
      <c r="AG10" s="8">
        <v>12</v>
      </c>
      <c r="AH10" s="8">
        <v>2</v>
      </c>
      <c r="AI10" s="8">
        <v>2</v>
      </c>
      <c r="AJ10" s="59" t="s">
        <v>29</v>
      </c>
      <c r="AK10" s="61">
        <v>7</v>
      </c>
      <c r="AL10" s="61">
        <v>3</v>
      </c>
      <c r="AM10" s="59" t="s">
        <v>29</v>
      </c>
      <c r="AN10" s="59" t="s">
        <v>29</v>
      </c>
      <c r="AO10" s="60" t="s">
        <v>29</v>
      </c>
      <c r="AP10" s="16"/>
      <c r="AQ10" s="16"/>
      <c r="AR10" s="16"/>
      <c r="AS10" s="16"/>
      <c r="AT10" s="16"/>
      <c r="AU10" s="16"/>
      <c r="AV10" s="16"/>
      <c r="AW10" s="16"/>
      <c r="AX10" s="43"/>
    </row>
    <row r="11" spans="1:50" s="25" customFormat="1" ht="12" customHeight="1">
      <c r="A11" s="25" t="s">
        <v>26</v>
      </c>
      <c r="B11" s="25" t="s">
        <v>43</v>
      </c>
      <c r="C11" s="25" t="s">
        <v>27</v>
      </c>
      <c r="D11" s="25" t="s">
        <v>28</v>
      </c>
      <c r="F11" s="55">
        <v>4</v>
      </c>
      <c r="G11" s="16"/>
      <c r="H11" s="64"/>
      <c r="I11" s="62"/>
      <c r="J11" s="62" t="s">
        <v>40</v>
      </c>
      <c r="K11" s="56" t="s">
        <v>4</v>
      </c>
      <c r="L11" s="56"/>
      <c r="M11" s="56"/>
      <c r="N11" s="63"/>
      <c r="O11" s="58">
        <v>416</v>
      </c>
      <c r="P11" s="8">
        <v>340</v>
      </c>
      <c r="Q11" s="8">
        <v>284</v>
      </c>
      <c r="R11" s="59">
        <v>56</v>
      </c>
      <c r="S11" s="59">
        <v>35</v>
      </c>
      <c r="T11" s="59" t="s">
        <v>29</v>
      </c>
      <c r="U11" s="59">
        <v>1</v>
      </c>
      <c r="V11" s="59">
        <v>40</v>
      </c>
      <c r="W11" s="60" t="s">
        <v>29</v>
      </c>
      <c r="X11" s="8">
        <v>116</v>
      </c>
      <c r="Y11" s="8">
        <v>114</v>
      </c>
      <c r="Z11" s="8">
        <v>110</v>
      </c>
      <c r="AA11" s="59">
        <v>4</v>
      </c>
      <c r="AB11" s="59">
        <v>1</v>
      </c>
      <c r="AC11" s="59" t="s">
        <v>29</v>
      </c>
      <c r="AD11" s="59" t="s">
        <v>29</v>
      </c>
      <c r="AE11" s="61">
        <v>1</v>
      </c>
      <c r="AF11" s="61" t="s">
        <v>29</v>
      </c>
      <c r="AG11" s="8">
        <v>300</v>
      </c>
      <c r="AH11" s="8">
        <v>226</v>
      </c>
      <c r="AI11" s="8">
        <v>174</v>
      </c>
      <c r="AJ11" s="59">
        <v>52</v>
      </c>
      <c r="AK11" s="61">
        <v>34</v>
      </c>
      <c r="AL11" s="61" t="s">
        <v>29</v>
      </c>
      <c r="AM11" s="59">
        <v>1</v>
      </c>
      <c r="AN11" s="59">
        <v>39</v>
      </c>
      <c r="AO11" s="60" t="s">
        <v>29</v>
      </c>
      <c r="AP11" s="16"/>
      <c r="AQ11" s="16"/>
      <c r="AR11" s="16"/>
      <c r="AS11" s="16"/>
      <c r="AT11" s="16"/>
      <c r="AU11" s="16"/>
      <c r="AV11" s="16"/>
      <c r="AW11" s="16"/>
      <c r="AX11" s="43"/>
    </row>
    <row r="12" spans="1:50" s="25" customFormat="1" ht="12" customHeight="1">
      <c r="A12" s="25" t="s">
        <v>26</v>
      </c>
      <c r="B12" s="25" t="s">
        <v>43</v>
      </c>
      <c r="C12" s="25" t="s">
        <v>27</v>
      </c>
      <c r="D12" s="25" t="s">
        <v>28</v>
      </c>
      <c r="F12" s="55">
        <v>5</v>
      </c>
      <c r="G12" s="16"/>
      <c r="H12" s="64"/>
      <c r="I12" s="62"/>
      <c r="J12" s="62" t="s">
        <v>30</v>
      </c>
      <c r="K12" s="56" t="s">
        <v>5</v>
      </c>
      <c r="L12" s="56"/>
      <c r="M12" s="56"/>
      <c r="N12" s="63"/>
      <c r="O12" s="58">
        <v>251</v>
      </c>
      <c r="P12" s="8">
        <v>114</v>
      </c>
      <c r="Q12" s="8">
        <v>99</v>
      </c>
      <c r="R12" s="59">
        <v>15</v>
      </c>
      <c r="S12" s="59">
        <v>19</v>
      </c>
      <c r="T12" s="59">
        <v>36</v>
      </c>
      <c r="U12" s="59">
        <v>50</v>
      </c>
      <c r="V12" s="59">
        <v>31</v>
      </c>
      <c r="W12" s="60" t="s">
        <v>29</v>
      </c>
      <c r="X12" s="8">
        <v>118</v>
      </c>
      <c r="Y12" s="8">
        <v>49</v>
      </c>
      <c r="Z12" s="8">
        <v>47</v>
      </c>
      <c r="AA12" s="59">
        <v>2</v>
      </c>
      <c r="AB12" s="59">
        <v>13</v>
      </c>
      <c r="AC12" s="59">
        <v>28</v>
      </c>
      <c r="AD12" s="59">
        <v>22</v>
      </c>
      <c r="AE12" s="61">
        <v>6</v>
      </c>
      <c r="AF12" s="61" t="s">
        <v>29</v>
      </c>
      <c r="AG12" s="8">
        <v>133</v>
      </c>
      <c r="AH12" s="8">
        <v>65</v>
      </c>
      <c r="AI12" s="8">
        <v>52</v>
      </c>
      <c r="AJ12" s="59">
        <v>13</v>
      </c>
      <c r="AK12" s="61">
        <v>6</v>
      </c>
      <c r="AL12" s="61">
        <v>8</v>
      </c>
      <c r="AM12" s="59">
        <v>28</v>
      </c>
      <c r="AN12" s="59">
        <v>25</v>
      </c>
      <c r="AO12" s="60" t="s">
        <v>29</v>
      </c>
      <c r="AP12" s="16"/>
      <c r="AQ12" s="16"/>
      <c r="AR12" s="16"/>
      <c r="AS12" s="16"/>
      <c r="AT12" s="16"/>
      <c r="AU12" s="16"/>
      <c r="AV12" s="16"/>
      <c r="AW12" s="16"/>
      <c r="AX12" s="43"/>
    </row>
    <row r="13" spans="1:50" s="25" customFormat="1" ht="12" customHeight="1">
      <c r="A13" s="25" t="s">
        <v>26</v>
      </c>
      <c r="B13" s="25" t="s">
        <v>43</v>
      </c>
      <c r="C13" s="25" t="s">
        <v>27</v>
      </c>
      <c r="D13" s="25" t="s">
        <v>28</v>
      </c>
      <c r="F13" s="55">
        <v>6</v>
      </c>
      <c r="G13" s="16"/>
      <c r="H13" s="64"/>
      <c r="I13" s="62"/>
      <c r="J13" s="62" t="s">
        <v>31</v>
      </c>
      <c r="K13" s="56" t="s">
        <v>6</v>
      </c>
      <c r="L13" s="56"/>
      <c r="M13" s="56"/>
      <c r="N13" s="63"/>
      <c r="O13" s="58">
        <v>205</v>
      </c>
      <c r="P13" s="8">
        <v>119</v>
      </c>
      <c r="Q13" s="8">
        <v>84</v>
      </c>
      <c r="R13" s="59">
        <v>35</v>
      </c>
      <c r="S13" s="59">
        <v>1</v>
      </c>
      <c r="T13" s="59">
        <v>17</v>
      </c>
      <c r="U13" s="59">
        <v>35</v>
      </c>
      <c r="V13" s="59">
        <v>33</v>
      </c>
      <c r="W13" s="60" t="s">
        <v>29</v>
      </c>
      <c r="X13" s="8">
        <v>62</v>
      </c>
      <c r="Y13" s="8">
        <v>23</v>
      </c>
      <c r="Z13" s="8">
        <v>20</v>
      </c>
      <c r="AA13" s="59">
        <v>3</v>
      </c>
      <c r="AB13" s="59">
        <v>1</v>
      </c>
      <c r="AC13" s="59">
        <v>12</v>
      </c>
      <c r="AD13" s="59">
        <v>19</v>
      </c>
      <c r="AE13" s="61">
        <v>7</v>
      </c>
      <c r="AF13" s="61" t="s">
        <v>29</v>
      </c>
      <c r="AG13" s="8">
        <v>143</v>
      </c>
      <c r="AH13" s="8">
        <v>96</v>
      </c>
      <c r="AI13" s="8">
        <v>64</v>
      </c>
      <c r="AJ13" s="59">
        <v>32</v>
      </c>
      <c r="AK13" s="61" t="s">
        <v>29</v>
      </c>
      <c r="AL13" s="61">
        <v>5</v>
      </c>
      <c r="AM13" s="59">
        <v>16</v>
      </c>
      <c r="AN13" s="59">
        <v>26</v>
      </c>
      <c r="AO13" s="60" t="s">
        <v>29</v>
      </c>
      <c r="AP13" s="16"/>
      <c r="AQ13" s="16"/>
      <c r="AR13" s="16"/>
      <c r="AS13" s="16"/>
      <c r="AT13" s="16"/>
      <c r="AU13" s="16"/>
      <c r="AV13" s="16"/>
      <c r="AW13" s="16"/>
      <c r="AX13" s="43"/>
    </row>
    <row r="14" spans="1:50" s="25" customFormat="1" ht="12" customHeight="1">
      <c r="A14" s="25" t="s">
        <v>26</v>
      </c>
      <c r="B14" s="25" t="s">
        <v>43</v>
      </c>
      <c r="C14" s="25" t="s">
        <v>27</v>
      </c>
      <c r="D14" s="25" t="s">
        <v>28</v>
      </c>
      <c r="F14" s="55">
        <v>7</v>
      </c>
      <c r="G14" s="16"/>
      <c r="H14" s="64"/>
      <c r="I14" s="62"/>
      <c r="J14" s="62" t="s">
        <v>32</v>
      </c>
      <c r="K14" s="56" t="s">
        <v>7</v>
      </c>
      <c r="L14" s="56"/>
      <c r="M14" s="56"/>
      <c r="N14" s="63"/>
      <c r="O14" s="58">
        <v>9</v>
      </c>
      <c r="P14" s="8">
        <v>9</v>
      </c>
      <c r="Q14" s="8">
        <v>5</v>
      </c>
      <c r="R14" s="59">
        <v>4</v>
      </c>
      <c r="S14" s="59" t="s">
        <v>29</v>
      </c>
      <c r="T14" s="59" t="s">
        <v>29</v>
      </c>
      <c r="U14" s="59" t="s">
        <v>29</v>
      </c>
      <c r="V14" s="59" t="s">
        <v>29</v>
      </c>
      <c r="W14" s="60" t="s">
        <v>29</v>
      </c>
      <c r="X14" s="8">
        <v>8</v>
      </c>
      <c r="Y14" s="8">
        <v>8</v>
      </c>
      <c r="Z14" s="8">
        <v>5</v>
      </c>
      <c r="AA14" s="59">
        <v>3</v>
      </c>
      <c r="AB14" s="59" t="s">
        <v>29</v>
      </c>
      <c r="AC14" s="59" t="s">
        <v>29</v>
      </c>
      <c r="AD14" s="59" t="s">
        <v>29</v>
      </c>
      <c r="AE14" s="61" t="s">
        <v>29</v>
      </c>
      <c r="AF14" s="61" t="s">
        <v>29</v>
      </c>
      <c r="AG14" s="8">
        <v>1</v>
      </c>
      <c r="AH14" s="8">
        <v>1</v>
      </c>
      <c r="AI14" s="8" t="s">
        <v>29</v>
      </c>
      <c r="AJ14" s="59">
        <v>1</v>
      </c>
      <c r="AK14" s="61" t="s">
        <v>29</v>
      </c>
      <c r="AL14" s="61" t="s">
        <v>29</v>
      </c>
      <c r="AM14" s="59" t="s">
        <v>29</v>
      </c>
      <c r="AN14" s="59" t="s">
        <v>29</v>
      </c>
      <c r="AO14" s="60" t="s">
        <v>29</v>
      </c>
      <c r="AP14" s="16"/>
      <c r="AQ14" s="16"/>
      <c r="AR14" s="16"/>
      <c r="AS14" s="16"/>
      <c r="AT14" s="16"/>
      <c r="AU14" s="16"/>
      <c r="AV14" s="16"/>
      <c r="AW14" s="16"/>
      <c r="AX14" s="43"/>
    </row>
    <row r="15" spans="1:50" s="25" customFormat="1" ht="12" customHeight="1">
      <c r="A15" s="25" t="s">
        <v>26</v>
      </c>
      <c r="B15" s="25" t="s">
        <v>43</v>
      </c>
      <c r="C15" s="25" t="s">
        <v>27</v>
      </c>
      <c r="D15" s="25" t="s">
        <v>28</v>
      </c>
      <c r="F15" s="55">
        <v>8</v>
      </c>
      <c r="G15" s="16"/>
      <c r="H15" s="64"/>
      <c r="I15" s="62"/>
      <c r="J15" s="62" t="s">
        <v>33</v>
      </c>
      <c r="K15" s="56" t="s">
        <v>8</v>
      </c>
      <c r="L15" s="56"/>
      <c r="M15" s="56"/>
      <c r="N15" s="63"/>
      <c r="O15" s="58">
        <v>654</v>
      </c>
      <c r="P15" s="8">
        <v>121</v>
      </c>
      <c r="Q15" s="8">
        <v>86</v>
      </c>
      <c r="R15" s="59">
        <v>35</v>
      </c>
      <c r="S15" s="59">
        <v>1</v>
      </c>
      <c r="T15" s="59">
        <v>92</v>
      </c>
      <c r="U15" s="59">
        <v>318</v>
      </c>
      <c r="V15" s="59">
        <v>122</v>
      </c>
      <c r="W15" s="60" t="s">
        <v>29</v>
      </c>
      <c r="X15" s="8">
        <v>619</v>
      </c>
      <c r="Y15" s="8">
        <v>96</v>
      </c>
      <c r="Z15" s="8">
        <v>84</v>
      </c>
      <c r="AA15" s="59">
        <v>12</v>
      </c>
      <c r="AB15" s="59">
        <v>1</v>
      </c>
      <c r="AC15" s="59">
        <v>92</v>
      </c>
      <c r="AD15" s="59">
        <v>318</v>
      </c>
      <c r="AE15" s="61">
        <v>112</v>
      </c>
      <c r="AF15" s="61" t="s">
        <v>29</v>
      </c>
      <c r="AG15" s="8">
        <v>35</v>
      </c>
      <c r="AH15" s="8">
        <v>25</v>
      </c>
      <c r="AI15" s="8">
        <v>2</v>
      </c>
      <c r="AJ15" s="59">
        <v>23</v>
      </c>
      <c r="AK15" s="61" t="s">
        <v>29</v>
      </c>
      <c r="AL15" s="61" t="s">
        <v>29</v>
      </c>
      <c r="AM15" s="59" t="s">
        <v>29</v>
      </c>
      <c r="AN15" s="59">
        <v>10</v>
      </c>
      <c r="AO15" s="60" t="s">
        <v>29</v>
      </c>
      <c r="AP15" s="16"/>
      <c r="AQ15" s="16"/>
      <c r="AR15" s="16"/>
      <c r="AS15" s="16"/>
      <c r="AT15" s="16"/>
      <c r="AU15" s="16"/>
      <c r="AV15" s="16"/>
      <c r="AW15" s="16"/>
      <c r="AX15" s="43"/>
    </row>
    <row r="16" spans="1:50" s="25" customFormat="1" ht="12" customHeight="1">
      <c r="A16" s="25" t="s">
        <v>26</v>
      </c>
      <c r="B16" s="25" t="s">
        <v>43</v>
      </c>
      <c r="C16" s="25" t="s">
        <v>27</v>
      </c>
      <c r="D16" s="25" t="s">
        <v>28</v>
      </c>
      <c r="F16" s="55">
        <v>9</v>
      </c>
      <c r="G16" s="16"/>
      <c r="H16" s="64"/>
      <c r="I16" s="62"/>
      <c r="J16" s="62" t="s">
        <v>34</v>
      </c>
      <c r="K16" s="56" t="s">
        <v>9</v>
      </c>
      <c r="L16" s="56"/>
      <c r="M16" s="56"/>
      <c r="N16" s="63"/>
      <c r="O16" s="58">
        <v>635</v>
      </c>
      <c r="P16" s="8">
        <v>513</v>
      </c>
      <c r="Q16" s="8">
        <v>494</v>
      </c>
      <c r="R16" s="59">
        <v>19</v>
      </c>
      <c r="S16" s="59">
        <v>72</v>
      </c>
      <c r="T16" s="59">
        <v>31</v>
      </c>
      <c r="U16" s="59">
        <v>1</v>
      </c>
      <c r="V16" s="59">
        <v>18</v>
      </c>
      <c r="W16" s="60" t="s">
        <v>29</v>
      </c>
      <c r="X16" s="8">
        <v>629</v>
      </c>
      <c r="Y16" s="8">
        <v>507</v>
      </c>
      <c r="Z16" s="8">
        <v>494</v>
      </c>
      <c r="AA16" s="59">
        <v>13</v>
      </c>
      <c r="AB16" s="59">
        <v>72</v>
      </c>
      <c r="AC16" s="59">
        <v>31</v>
      </c>
      <c r="AD16" s="59">
        <v>1</v>
      </c>
      <c r="AE16" s="61">
        <v>18</v>
      </c>
      <c r="AF16" s="61" t="s">
        <v>29</v>
      </c>
      <c r="AG16" s="8">
        <v>6</v>
      </c>
      <c r="AH16" s="8">
        <v>6</v>
      </c>
      <c r="AI16" s="8" t="s">
        <v>29</v>
      </c>
      <c r="AJ16" s="59">
        <v>6</v>
      </c>
      <c r="AK16" s="61" t="s">
        <v>29</v>
      </c>
      <c r="AL16" s="61" t="s">
        <v>29</v>
      </c>
      <c r="AM16" s="59" t="s">
        <v>29</v>
      </c>
      <c r="AN16" s="59" t="s">
        <v>29</v>
      </c>
      <c r="AO16" s="60" t="s">
        <v>29</v>
      </c>
      <c r="AP16" s="16"/>
      <c r="AQ16" s="16"/>
      <c r="AR16" s="16"/>
      <c r="AS16" s="16"/>
      <c r="AT16" s="16"/>
      <c r="AU16" s="16"/>
      <c r="AV16" s="16"/>
      <c r="AW16" s="16"/>
      <c r="AX16" s="43"/>
    </row>
    <row r="17" spans="1:50" s="25" customFormat="1" ht="12" customHeight="1">
      <c r="A17" s="25" t="s">
        <v>26</v>
      </c>
      <c r="B17" s="25" t="s">
        <v>43</v>
      </c>
      <c r="C17" s="25" t="s">
        <v>27</v>
      </c>
      <c r="D17" s="25" t="s">
        <v>28</v>
      </c>
      <c r="F17" s="55">
        <v>10</v>
      </c>
      <c r="G17" s="16"/>
      <c r="H17" s="64"/>
      <c r="I17" s="62"/>
      <c r="J17" s="62" t="s">
        <v>35</v>
      </c>
      <c r="K17" s="56" t="s">
        <v>10</v>
      </c>
      <c r="L17" s="56"/>
      <c r="M17" s="56"/>
      <c r="N17" s="63"/>
      <c r="O17" s="58">
        <v>495</v>
      </c>
      <c r="P17" s="8">
        <v>350</v>
      </c>
      <c r="Q17" s="8">
        <v>306</v>
      </c>
      <c r="R17" s="59">
        <v>44</v>
      </c>
      <c r="S17" s="59">
        <v>28</v>
      </c>
      <c r="T17" s="59">
        <v>28</v>
      </c>
      <c r="U17" s="59">
        <v>47</v>
      </c>
      <c r="V17" s="59">
        <v>41</v>
      </c>
      <c r="W17" s="60">
        <v>1</v>
      </c>
      <c r="X17" s="8">
        <v>436</v>
      </c>
      <c r="Y17" s="8">
        <v>303</v>
      </c>
      <c r="Z17" s="8">
        <v>277</v>
      </c>
      <c r="AA17" s="59">
        <v>26</v>
      </c>
      <c r="AB17" s="59">
        <v>28</v>
      </c>
      <c r="AC17" s="59">
        <v>26</v>
      </c>
      <c r="AD17" s="59">
        <v>46</v>
      </c>
      <c r="AE17" s="61">
        <v>33</v>
      </c>
      <c r="AF17" s="61" t="s">
        <v>29</v>
      </c>
      <c r="AG17" s="8">
        <v>59</v>
      </c>
      <c r="AH17" s="8">
        <v>47</v>
      </c>
      <c r="AI17" s="8">
        <v>29</v>
      </c>
      <c r="AJ17" s="59">
        <v>18</v>
      </c>
      <c r="AK17" s="61" t="s">
        <v>29</v>
      </c>
      <c r="AL17" s="61">
        <v>2</v>
      </c>
      <c r="AM17" s="59">
        <v>1</v>
      </c>
      <c r="AN17" s="59">
        <v>8</v>
      </c>
      <c r="AO17" s="60">
        <v>1</v>
      </c>
      <c r="AP17" s="16"/>
      <c r="AQ17" s="16"/>
      <c r="AR17" s="16"/>
      <c r="AS17" s="16"/>
      <c r="AT17" s="16"/>
      <c r="AU17" s="16"/>
      <c r="AV17" s="16"/>
      <c r="AW17" s="16"/>
      <c r="AX17" s="43"/>
    </row>
    <row r="18" spans="1:50" s="25" customFormat="1" ht="12" customHeight="1">
      <c r="A18" s="25" t="s">
        <v>26</v>
      </c>
      <c r="B18" s="25" t="s">
        <v>43</v>
      </c>
      <c r="C18" s="25" t="s">
        <v>27</v>
      </c>
      <c r="D18" s="25" t="s">
        <v>28</v>
      </c>
      <c r="F18" s="55">
        <v>11</v>
      </c>
      <c r="G18" s="16"/>
      <c r="H18" s="64"/>
      <c r="I18" s="62"/>
      <c r="J18" s="62" t="s">
        <v>36</v>
      </c>
      <c r="K18" s="56" t="s">
        <v>11</v>
      </c>
      <c r="L18" s="56"/>
      <c r="M18" s="56"/>
      <c r="N18" s="63"/>
      <c r="O18" s="58">
        <v>1</v>
      </c>
      <c r="P18" s="8">
        <v>1</v>
      </c>
      <c r="Q18" s="8">
        <v>1</v>
      </c>
      <c r="R18" s="59" t="s">
        <v>29</v>
      </c>
      <c r="S18" s="59" t="s">
        <v>29</v>
      </c>
      <c r="T18" s="59" t="s">
        <v>29</v>
      </c>
      <c r="U18" s="59" t="s">
        <v>29</v>
      </c>
      <c r="V18" s="59" t="s">
        <v>29</v>
      </c>
      <c r="W18" s="60" t="s">
        <v>29</v>
      </c>
      <c r="X18" s="8">
        <v>1</v>
      </c>
      <c r="Y18" s="8">
        <v>1</v>
      </c>
      <c r="Z18" s="8">
        <v>1</v>
      </c>
      <c r="AA18" s="59" t="s">
        <v>29</v>
      </c>
      <c r="AB18" s="59" t="s">
        <v>29</v>
      </c>
      <c r="AC18" s="59" t="s">
        <v>29</v>
      </c>
      <c r="AD18" s="59" t="s">
        <v>29</v>
      </c>
      <c r="AE18" s="61" t="s">
        <v>29</v>
      </c>
      <c r="AF18" s="61" t="s">
        <v>29</v>
      </c>
      <c r="AG18" s="8" t="s">
        <v>29</v>
      </c>
      <c r="AH18" s="8" t="s">
        <v>29</v>
      </c>
      <c r="AI18" s="8" t="s">
        <v>29</v>
      </c>
      <c r="AJ18" s="59" t="s">
        <v>29</v>
      </c>
      <c r="AK18" s="61" t="s">
        <v>29</v>
      </c>
      <c r="AL18" s="61" t="s">
        <v>29</v>
      </c>
      <c r="AM18" s="59" t="s">
        <v>29</v>
      </c>
      <c r="AN18" s="59" t="s">
        <v>29</v>
      </c>
      <c r="AO18" s="60" t="s">
        <v>29</v>
      </c>
      <c r="AP18" s="16"/>
      <c r="AQ18" s="16"/>
      <c r="AR18" s="16"/>
      <c r="AS18" s="16"/>
      <c r="AT18" s="16"/>
      <c r="AU18" s="16"/>
      <c r="AV18" s="16"/>
      <c r="AW18" s="16"/>
      <c r="AX18" s="43"/>
    </row>
    <row r="19" spans="6:50" s="25" customFormat="1" ht="7.5" customHeight="1">
      <c r="F19" s="65"/>
      <c r="G19" s="16"/>
      <c r="H19" s="66"/>
      <c r="I19" s="66"/>
      <c r="J19" s="66"/>
      <c r="K19" s="66"/>
      <c r="L19" s="66"/>
      <c r="M19" s="66"/>
      <c r="N19" s="67"/>
      <c r="O19" s="68"/>
      <c r="P19" s="69"/>
      <c r="Q19" s="69"/>
      <c r="R19" s="70"/>
      <c r="S19" s="70"/>
      <c r="T19" s="70"/>
      <c r="U19" s="70"/>
      <c r="V19" s="70"/>
      <c r="W19" s="71"/>
      <c r="X19" s="69"/>
      <c r="Y19" s="69"/>
      <c r="Z19" s="69"/>
      <c r="AA19" s="70"/>
      <c r="AB19" s="70"/>
      <c r="AC19" s="70"/>
      <c r="AD19" s="70"/>
      <c r="AE19" s="72"/>
      <c r="AF19" s="72"/>
      <c r="AG19" s="69"/>
      <c r="AH19" s="69"/>
      <c r="AI19" s="69"/>
      <c r="AJ19" s="70"/>
      <c r="AK19" s="72"/>
      <c r="AL19" s="72"/>
      <c r="AM19" s="70"/>
      <c r="AN19" s="70"/>
      <c r="AO19" s="71"/>
      <c r="AP19" s="16"/>
      <c r="AQ19" s="16"/>
      <c r="AR19" s="16"/>
      <c r="AS19" s="16"/>
      <c r="AT19" s="16"/>
      <c r="AU19" s="16"/>
      <c r="AV19" s="16"/>
      <c r="AW19" s="16"/>
      <c r="AX19" s="43"/>
    </row>
    <row r="20" spans="6:50" s="73" customFormat="1" ht="7.5" customHeight="1">
      <c r="F20" s="74"/>
      <c r="G20" s="75"/>
      <c r="H20" s="75"/>
      <c r="I20" s="75"/>
      <c r="J20" s="75"/>
      <c r="K20" s="75"/>
      <c r="L20" s="75"/>
      <c r="M20" s="75"/>
      <c r="N20" s="76"/>
      <c r="O20" s="77"/>
      <c r="P20" s="78"/>
      <c r="Q20" s="78"/>
      <c r="R20" s="79"/>
      <c r="S20" s="79"/>
      <c r="T20" s="79"/>
      <c r="U20" s="79"/>
      <c r="V20" s="79"/>
      <c r="W20" s="80"/>
      <c r="X20" s="78"/>
      <c r="Y20" s="78"/>
      <c r="Z20" s="78"/>
      <c r="AA20" s="79"/>
      <c r="AB20" s="79"/>
      <c r="AC20" s="79"/>
      <c r="AD20" s="79"/>
      <c r="AE20" s="81"/>
      <c r="AF20" s="81"/>
      <c r="AG20" s="78"/>
      <c r="AH20" s="78"/>
      <c r="AI20" s="78"/>
      <c r="AJ20" s="79"/>
      <c r="AK20" s="81"/>
      <c r="AL20" s="81"/>
      <c r="AM20" s="79"/>
      <c r="AN20" s="79"/>
      <c r="AO20" s="80"/>
      <c r="AP20" s="75"/>
      <c r="AQ20" s="75"/>
      <c r="AR20" s="75"/>
      <c r="AS20" s="75"/>
      <c r="AT20" s="75"/>
      <c r="AU20" s="75"/>
      <c r="AV20" s="75"/>
      <c r="AW20" s="75"/>
      <c r="AX20" s="82"/>
    </row>
    <row r="21" spans="6:50" s="25" customFormat="1" ht="12" customHeight="1">
      <c r="F21" s="65"/>
      <c r="G21" s="16"/>
      <c r="H21" s="83" t="s">
        <v>41</v>
      </c>
      <c r="I21" s="83"/>
      <c r="J21" s="16" t="s">
        <v>25</v>
      </c>
      <c r="K21" s="16"/>
      <c r="L21" s="16"/>
      <c r="M21" s="16"/>
      <c r="N21" s="62"/>
      <c r="O21" s="14"/>
      <c r="P21" s="15"/>
      <c r="Q21" s="39"/>
      <c r="R21" s="40"/>
      <c r="S21" s="40"/>
      <c r="T21" s="40"/>
      <c r="U21" s="40"/>
      <c r="V21" s="40"/>
      <c r="W21" s="41"/>
      <c r="X21" s="39"/>
      <c r="Y21" s="39"/>
      <c r="Z21" s="39"/>
      <c r="AA21" s="40"/>
      <c r="AB21" s="40"/>
      <c r="AC21" s="40"/>
      <c r="AD21" s="40"/>
      <c r="AE21" s="42"/>
      <c r="AF21" s="42"/>
      <c r="AG21" s="39"/>
      <c r="AH21" s="39"/>
      <c r="AI21" s="39"/>
      <c r="AJ21" s="40"/>
      <c r="AK21" s="42"/>
      <c r="AL21" s="42"/>
      <c r="AM21" s="40"/>
      <c r="AN21" s="40"/>
      <c r="AO21" s="41"/>
      <c r="AP21" s="16"/>
      <c r="AQ21" s="16"/>
      <c r="AR21" s="16"/>
      <c r="AS21" s="16"/>
      <c r="AT21" s="16"/>
      <c r="AU21" s="16"/>
      <c r="AV21" s="16"/>
      <c r="AW21" s="16"/>
      <c r="AX21" s="43"/>
    </row>
    <row r="22" ht="12" customHeight="1"/>
    <row r="23" ht="7.5" customHeight="1"/>
    <row r="24" ht="7.5" customHeight="1"/>
    <row r="25" ht="13.5" customHeight="1"/>
    <row r="26" ht="7.5" customHeight="1"/>
    <row r="27" ht="12" customHeight="1"/>
    <row r="28" ht="7.5" customHeight="1"/>
    <row r="29" ht="12" customHeight="1"/>
    <row r="30" ht="12" customHeight="1"/>
    <row r="31" ht="12" customHeight="1"/>
    <row r="32" ht="12" customHeight="1"/>
    <row r="33" ht="12" customHeight="1"/>
    <row r="34" ht="7.5" customHeight="1"/>
    <row r="35" ht="12" customHeight="1"/>
    <row r="36" ht="12" customHeight="1"/>
    <row r="37" ht="12" customHeight="1"/>
    <row r="38" ht="12" customHeight="1"/>
    <row r="39" ht="12" customHeight="1"/>
    <row r="40" ht="7.5" customHeight="1"/>
    <row r="41" ht="7.5" customHeight="1"/>
    <row r="42" ht="13.5" customHeight="1"/>
    <row r="43" ht="7.5" customHeight="1"/>
    <row r="44" ht="12" customHeight="1"/>
    <row r="45" ht="7.5" customHeight="1"/>
    <row r="46" ht="12" customHeight="1"/>
    <row r="47" ht="12" customHeight="1"/>
    <row r="48" ht="12" customHeight="1"/>
    <row r="49" ht="12" customHeight="1"/>
    <row r="50" ht="12" customHeight="1"/>
    <row r="51" ht="7.5" customHeight="1"/>
    <row r="52" ht="12" customHeight="1"/>
    <row r="53" ht="12" customHeight="1"/>
    <row r="54" ht="12" customHeight="1"/>
    <row r="55" ht="12" customHeight="1"/>
    <row r="56" ht="12" customHeight="1"/>
    <row r="57" ht="7.5" customHeight="1"/>
    <row r="58" ht="7.5" customHeight="1"/>
    <row r="59" ht="13.5" customHeight="1"/>
    <row r="60" ht="7.5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7.5" customHeight="1"/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8.25" customHeight="1"/>
    <row r="83" ht="24" customHeight="1"/>
    <row r="84" ht="17.25" customHeight="1"/>
    <row r="85" ht="17.25" customHeight="1"/>
    <row r="86" ht="12.75" customHeight="1"/>
    <row r="87" ht="24" customHeight="1"/>
    <row r="88" ht="39" customHeight="1"/>
    <row r="89" ht="18" customHeight="1"/>
    <row r="90" ht="30.75" customHeight="1"/>
    <row r="91" ht="7.5" customHeight="1"/>
    <row r="92" ht="13.5" customHeight="1"/>
    <row r="93" ht="7.5" customHeight="1"/>
    <row r="94" ht="12" customHeight="1"/>
    <row r="95" ht="7.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7.5" customHeight="1"/>
    <row r="109" ht="13.5" customHeight="1"/>
    <row r="110" ht="7.5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3.5" customHeight="1"/>
    <row r="127" ht="7.5" customHeight="1"/>
    <row r="128" ht="12" customHeight="1"/>
    <row r="129" ht="7.5" customHeight="1"/>
    <row r="130" ht="12" customHeight="1"/>
    <row r="131" ht="12" customHeight="1"/>
    <row r="132" ht="12" customHeight="1"/>
    <row r="133" ht="12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7.5" customHeight="1"/>
    <row r="143" ht="13.5" customHeight="1"/>
    <row r="144" ht="7.5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7.5" customHeight="1"/>
    <row r="159" ht="7.5" customHeight="1"/>
    <row r="160" ht="13.5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8.25" customHeight="1"/>
    <row r="184" ht="24" customHeight="1"/>
    <row r="185" ht="17.25" customHeight="1"/>
    <row r="186" ht="17.25" customHeight="1"/>
    <row r="187" ht="12.75" customHeight="1"/>
    <row r="188" ht="24" customHeight="1"/>
    <row r="189" ht="39" customHeight="1"/>
    <row r="190" ht="18" customHeight="1"/>
    <row r="191" ht="30.75" customHeight="1"/>
    <row r="192" ht="7.5" customHeight="1"/>
    <row r="193" ht="13.5" customHeight="1"/>
    <row r="194" ht="7.5" customHeight="1"/>
    <row r="195" ht="12" customHeight="1"/>
    <row r="196" ht="7.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7.5" customHeight="1"/>
    <row r="210" ht="13.5" customHeight="1"/>
    <row r="211" ht="7.5" customHeight="1"/>
    <row r="212" ht="12" customHeight="1"/>
    <row r="213" ht="7.5" customHeight="1"/>
    <row r="214" ht="12" customHeight="1"/>
    <row r="215" ht="12" customHeight="1"/>
    <row r="216" ht="12" customHeight="1"/>
    <row r="217" ht="12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7.5" customHeight="1"/>
    <row r="226" ht="7.5" customHeight="1"/>
    <row r="227" ht="13.5" customHeight="1"/>
    <row r="228" ht="7.5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12" customHeight="1"/>
    <row r="238" ht="12" customHeight="1"/>
    <row r="239" ht="12" customHeight="1"/>
    <row r="240" ht="12" customHeight="1"/>
    <row r="241" ht="12" customHeight="1"/>
    <row r="242" ht="7.5" customHeight="1"/>
    <row r="243" ht="7.5" customHeight="1"/>
    <row r="244" ht="13.5" customHeight="1"/>
    <row r="245" ht="7.5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7.5" customHeight="1"/>
    <row r="261" ht="13.5" customHeight="1"/>
    <row r="262" ht="7.5" customHeight="1"/>
    <row r="263" ht="12" customHeight="1"/>
    <row r="264" ht="7.5" customHeight="1"/>
    <row r="265" ht="12" customHeight="1"/>
    <row r="266" ht="12" customHeight="1"/>
    <row r="267" ht="12" customHeight="1"/>
    <row r="268" ht="12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6.75" customHeight="1"/>
    <row r="284" ht="8.25" customHeight="1"/>
    <row r="285" ht="24" customHeight="1"/>
    <row r="286" ht="17.25" customHeight="1"/>
    <row r="287" ht="17.25" customHeight="1"/>
    <row r="288" ht="12.75" customHeight="1"/>
    <row r="289" ht="24" customHeight="1"/>
    <row r="290" ht="39" customHeight="1"/>
    <row r="291" ht="18" customHeight="1"/>
    <row r="292" ht="30.75" customHeight="1"/>
    <row r="293" ht="7.5" customHeight="1"/>
    <row r="294" ht="13.5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6.7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7.5" customHeight="1"/>
    <row r="311" ht="13.5" customHeight="1"/>
    <row r="312" ht="7.5" customHeight="1"/>
    <row r="313" ht="12" customHeight="1"/>
    <row r="314" ht="7.5" customHeight="1"/>
    <row r="315" ht="12" customHeight="1"/>
    <row r="316" ht="12" customHeight="1"/>
    <row r="317" ht="12" customHeight="1"/>
    <row r="318" ht="12" customHeight="1"/>
    <row r="319" ht="12" customHeight="1"/>
    <row r="320" ht="7.5" customHeight="1"/>
    <row r="321" ht="12" customHeight="1"/>
    <row r="322" ht="12" customHeight="1"/>
    <row r="323" ht="12" customHeight="1"/>
    <row r="324" ht="12" customHeight="1"/>
    <row r="325" ht="12" customHeight="1"/>
    <row r="326" ht="7.5" customHeight="1"/>
    <row r="327" ht="7.5" customHeight="1"/>
    <row r="328" ht="13.5" customHeight="1"/>
    <row r="329" ht="7.5" customHeight="1"/>
    <row r="330" ht="12" customHeight="1"/>
    <row r="331" ht="7.5" customHeight="1"/>
    <row r="332" ht="12" customHeight="1"/>
    <row r="333" ht="12" customHeight="1"/>
    <row r="334" ht="12" customHeight="1"/>
    <row r="335" ht="12" customHeight="1"/>
    <row r="336" ht="12" customHeight="1"/>
    <row r="337" ht="7.5" customHeight="1"/>
    <row r="338" ht="12" customHeight="1"/>
    <row r="339" ht="12" customHeight="1"/>
    <row r="340" ht="12" customHeight="1"/>
    <row r="341" ht="12" customHeight="1"/>
    <row r="342" ht="12" customHeight="1"/>
    <row r="343" ht="7.5" customHeight="1"/>
    <row r="344" ht="7.5" customHeight="1"/>
    <row r="345" ht="13.5" customHeight="1"/>
    <row r="346" ht="7.5" customHeight="1"/>
    <row r="347" ht="12" customHeight="1"/>
    <row r="348" ht="7.5" customHeight="1"/>
    <row r="349" ht="12" customHeight="1"/>
    <row r="350" ht="12" customHeight="1"/>
    <row r="351" ht="12" customHeight="1"/>
    <row r="352" ht="12" customHeight="1"/>
    <row r="353" ht="12" customHeight="1"/>
    <row r="354" ht="7.5" customHeight="1"/>
    <row r="355" ht="12" customHeight="1"/>
    <row r="356" ht="12" customHeight="1"/>
    <row r="357" ht="12" customHeight="1"/>
    <row r="358" ht="12" customHeight="1"/>
    <row r="359" ht="12" customHeight="1"/>
    <row r="360" ht="7.5" customHeight="1"/>
    <row r="361" ht="7.5" customHeight="1"/>
    <row r="362" ht="13.5" customHeight="1"/>
    <row r="363" ht="7.5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12" customHeight="1"/>
    <row r="374" ht="12" customHeight="1"/>
    <row r="375" ht="12" customHeight="1"/>
    <row r="376" ht="12" customHeight="1"/>
    <row r="377" ht="7.5" customHeight="1"/>
    <row r="378" ht="7.5" customHeight="1"/>
    <row r="379" ht="12" customHeight="1"/>
    <row r="380" ht="12" customHeight="1"/>
    <row r="381" ht="12" customHeight="1"/>
    <row r="382" ht="12" customHeight="1"/>
    <row r="383" ht="12" customHeight="1"/>
    <row r="384" ht="6.75" customHeight="1"/>
    <row r="385" ht="8.25" customHeight="1"/>
    <row r="386" ht="24" customHeight="1"/>
    <row r="387" ht="17.25" customHeight="1"/>
    <row r="388" ht="17.25" customHeight="1"/>
    <row r="389" ht="12.75" customHeight="1"/>
    <row r="390" ht="24" customHeight="1"/>
    <row r="391" ht="39" customHeight="1"/>
    <row r="392" ht="18" customHeight="1"/>
    <row r="393" ht="30.75" customHeight="1"/>
    <row r="394" ht="7.5" customHeight="1"/>
    <row r="395" ht="13.5" customHeight="1"/>
    <row r="396" ht="7.5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12" customHeight="1"/>
    <row r="407" ht="12" customHeight="1"/>
    <row r="408" ht="12" customHeight="1"/>
    <row r="409" ht="12" customHeight="1"/>
    <row r="410" ht="7.5" customHeight="1"/>
    <row r="411" ht="7.5" customHeight="1"/>
    <row r="412" ht="13.5" customHeight="1"/>
    <row r="413" ht="7.5" customHeight="1"/>
    <row r="414" ht="12" customHeight="1"/>
    <row r="415" ht="7.5" customHeight="1"/>
    <row r="416" ht="12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12" customHeight="1"/>
    <row r="426" ht="12" customHeight="1"/>
    <row r="427" ht="7.5" customHeight="1"/>
    <row r="428" ht="7.5" customHeight="1"/>
    <row r="429" ht="13.5" customHeight="1"/>
    <row r="430" ht="7.5" customHeight="1"/>
    <row r="431" ht="12" customHeight="1"/>
    <row r="432" ht="7.5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12" customHeight="1"/>
    <row r="441" ht="12" customHeight="1"/>
    <row r="442" ht="12" customHeight="1"/>
    <row r="443" ht="12" customHeight="1"/>
    <row r="444" ht="7.5" customHeight="1"/>
    <row r="445" ht="7.5" customHeight="1"/>
    <row r="446" ht="13.5" customHeight="1"/>
    <row r="447" ht="7.5" customHeight="1"/>
    <row r="448" ht="12" customHeight="1"/>
    <row r="449" ht="7.5" customHeight="1"/>
    <row r="450" ht="12" customHeight="1"/>
    <row r="451" ht="12" customHeight="1"/>
    <row r="452" ht="12" customHeight="1"/>
    <row r="453" ht="12" customHeight="1"/>
    <row r="454" ht="12" customHeight="1"/>
    <row r="455" ht="7.5" customHeight="1"/>
    <row r="456" ht="12" customHeight="1"/>
    <row r="457" ht="12" customHeight="1"/>
    <row r="458" ht="12" customHeight="1"/>
    <row r="459" ht="12" customHeight="1"/>
    <row r="460" ht="12" customHeight="1"/>
    <row r="461" ht="7.5" customHeight="1"/>
    <row r="462" ht="7.5" customHeight="1"/>
    <row r="463" ht="13.5" customHeight="1"/>
    <row r="464" ht="7.5" customHeight="1"/>
    <row r="465" ht="12" customHeight="1"/>
    <row r="466" ht="7.5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12" customHeight="1"/>
    <row r="477" ht="12" customHeight="1"/>
    <row r="478" ht="7.5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6.75" customHeight="1"/>
  </sheetData>
  <mergeCells count="35">
    <mergeCell ref="AO5:AO6"/>
    <mergeCell ref="AK5:AK6"/>
    <mergeCell ref="AL5:AL6"/>
    <mergeCell ref="AM5:AM6"/>
    <mergeCell ref="AN5:AN6"/>
    <mergeCell ref="AE5:AE6"/>
    <mergeCell ref="AF5:AF6"/>
    <mergeCell ref="AG5:AG6"/>
    <mergeCell ref="X5:X6"/>
    <mergeCell ref="W5:W6"/>
    <mergeCell ref="AB5:AB6"/>
    <mergeCell ref="AC5:AC6"/>
    <mergeCell ref="AD5:AD6"/>
    <mergeCell ref="S5:S6"/>
    <mergeCell ref="T5:T6"/>
    <mergeCell ref="U5:U6"/>
    <mergeCell ref="V5:V6"/>
    <mergeCell ref="H8:K8"/>
    <mergeCell ref="K9:M9"/>
    <mergeCell ref="K16:M16"/>
    <mergeCell ref="K17:M17"/>
    <mergeCell ref="K18:M18"/>
    <mergeCell ref="K15:M15"/>
    <mergeCell ref="K14:M14"/>
    <mergeCell ref="K10:M10"/>
    <mergeCell ref="K11:M11"/>
    <mergeCell ref="K12:M12"/>
    <mergeCell ref="K13:M13"/>
    <mergeCell ref="O4:W4"/>
    <mergeCell ref="AG4:AO4"/>
    <mergeCell ref="P5:R5"/>
    <mergeCell ref="Y5:AA5"/>
    <mergeCell ref="AH5:AJ5"/>
    <mergeCell ref="X4:AF4"/>
    <mergeCell ref="O5:O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rowBreaks count="5" manualBreakCount="5">
    <brk id="81" max="255" man="1"/>
    <brk id="182" max="255" man="1"/>
    <brk id="283" max="255" man="1"/>
    <brk id="384" max="255" man="1"/>
    <brk id="485" max="255" man="1"/>
  </rowBreaks>
  <colBreaks count="2" manualBreakCount="2">
    <brk id="25" max="65535" man="1"/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X21"/>
  <sheetViews>
    <sheetView workbookViewId="0" topLeftCell="G1">
      <pane xSplit="8" ySplit="6" topLeftCell="O7" activePane="bottomRight" state="frozen"/>
      <selection pane="topLeft" activeCell="G3" sqref="G3"/>
      <selection pane="topRight" activeCell="O3" sqref="O3"/>
      <selection pane="bottomLeft" activeCell="G13" sqref="G13"/>
      <selection pane="bottomRight" activeCell="G1" sqref="G1"/>
    </sheetView>
  </sheetViews>
  <sheetFormatPr defaultColWidth="13.125" defaultRowHeight="14.25" customHeight="1"/>
  <cols>
    <col min="1" max="5" width="0" style="23" hidden="1" customWidth="1"/>
    <col min="6" max="6" width="1.00390625" style="23" hidden="1" customWidth="1"/>
    <col min="7" max="7" width="1.00390625" style="24" customWidth="1"/>
    <col min="8" max="9" width="2.875" style="23" customWidth="1"/>
    <col min="10" max="10" width="3.00390625" style="23" customWidth="1"/>
    <col min="11" max="11" width="9.875" style="23" customWidth="1"/>
    <col min="12" max="12" width="1.625" style="23" customWidth="1"/>
    <col min="13" max="13" width="17.625" style="23" customWidth="1"/>
    <col min="14" max="14" width="1.625" style="23" customWidth="1"/>
    <col min="15" max="15" width="12.875" style="23" customWidth="1"/>
    <col min="16" max="17" width="11.875" style="23" customWidth="1"/>
    <col min="18" max="23" width="10.50390625" style="23" customWidth="1"/>
    <col min="24" max="26" width="11.875" style="23" customWidth="1"/>
    <col min="27" max="27" width="10.00390625" style="23" customWidth="1"/>
    <col min="28" max="28" width="9.875" style="23" customWidth="1"/>
    <col min="29" max="29" width="10.375" style="23" customWidth="1"/>
    <col min="30" max="30" width="10.125" style="23" customWidth="1"/>
    <col min="31" max="31" width="9.00390625" style="23" customWidth="1"/>
    <col min="32" max="32" width="8.375" style="23" customWidth="1"/>
    <col min="33" max="35" width="11.875" style="23" customWidth="1"/>
    <col min="36" max="36" width="10.50390625" style="23" customWidth="1"/>
    <col min="37" max="37" width="8.875" style="23" customWidth="1"/>
    <col min="38" max="38" width="9.00390625" style="23" customWidth="1"/>
    <col min="39" max="39" width="10.375" style="23" customWidth="1"/>
    <col min="40" max="40" width="10.50390625" style="23" customWidth="1"/>
    <col min="41" max="41" width="9.00390625" style="23" customWidth="1"/>
    <col min="42" max="42" width="0.6171875" style="23" customWidth="1"/>
    <col min="43" max="48" width="14.375" style="23" customWidth="1"/>
    <col min="49" max="58" width="12.50390625" style="23" customWidth="1"/>
    <col min="59" max="16384" width="13.125" style="23" customWidth="1"/>
  </cols>
  <sheetData>
    <row r="1" ht="8.25" customHeight="1"/>
    <row r="2" spans="6:76" s="25" customFormat="1" ht="15" customHeight="1">
      <c r="F2" s="26"/>
      <c r="G2" s="16"/>
      <c r="H2" s="27" t="s">
        <v>52</v>
      </c>
      <c r="I2" s="98"/>
      <c r="J2" s="28"/>
      <c r="K2" s="28"/>
      <c r="L2" s="28"/>
      <c r="M2" s="28"/>
      <c r="N2" s="28"/>
      <c r="O2" s="28"/>
      <c r="P2" s="29"/>
      <c r="Q2" s="29"/>
      <c r="R2" s="30"/>
      <c r="S2" s="30"/>
      <c r="T2" s="30"/>
      <c r="U2" s="30"/>
      <c r="V2" s="30"/>
      <c r="W2" s="31"/>
      <c r="X2" s="29"/>
      <c r="Z2" s="32"/>
      <c r="AA2" s="30"/>
      <c r="AB2" s="30"/>
      <c r="AC2" s="30"/>
      <c r="AD2" s="33"/>
      <c r="AE2" s="34"/>
      <c r="AF2" s="35"/>
      <c r="AG2" s="29"/>
      <c r="AH2" s="29"/>
      <c r="AI2" s="29"/>
      <c r="AJ2" s="30"/>
      <c r="AK2" s="35"/>
      <c r="AL2" s="35"/>
      <c r="AM2" s="30"/>
      <c r="AN2" s="30"/>
      <c r="AO2" s="31"/>
      <c r="AP2" s="36"/>
      <c r="AQ2" s="37"/>
      <c r="AR2" s="37"/>
      <c r="AS2" s="37"/>
      <c r="AT2" s="37"/>
      <c r="AU2" s="16"/>
      <c r="AV2" s="16"/>
      <c r="AW2" s="16"/>
      <c r="AX2" s="1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6:76" s="25" customFormat="1" ht="12.75" customHeight="1">
      <c r="F3" s="26"/>
      <c r="G3" s="16"/>
      <c r="H3" s="1"/>
      <c r="I3" s="16"/>
      <c r="J3" s="16"/>
      <c r="K3" s="16"/>
      <c r="L3" s="16"/>
      <c r="M3" s="1"/>
      <c r="N3" s="16"/>
      <c r="O3" s="16"/>
      <c r="P3" s="39"/>
      <c r="Q3" s="39"/>
      <c r="R3" s="40"/>
      <c r="S3" s="40"/>
      <c r="T3" s="40"/>
      <c r="U3" s="40"/>
      <c r="V3" s="40"/>
      <c r="W3" s="41"/>
      <c r="X3" s="39"/>
      <c r="Y3" s="39"/>
      <c r="Z3" s="39"/>
      <c r="AA3" s="40"/>
      <c r="AB3" s="40"/>
      <c r="AC3" s="40"/>
      <c r="AD3" s="40"/>
      <c r="AE3" s="42"/>
      <c r="AF3" s="42"/>
      <c r="AG3" s="39"/>
      <c r="AH3" s="39"/>
      <c r="AI3" s="39"/>
      <c r="AJ3" s="40"/>
      <c r="AK3" s="42"/>
      <c r="AL3" s="42"/>
      <c r="AM3" s="40"/>
      <c r="AN3" s="40"/>
      <c r="AO3" s="41"/>
      <c r="AP3" s="16"/>
      <c r="AQ3" s="16"/>
      <c r="AR3" s="16"/>
      <c r="AS3" s="16"/>
      <c r="AT3" s="16"/>
      <c r="AU3" s="16"/>
      <c r="AV3" s="16"/>
      <c r="AW3" s="16"/>
      <c r="AX3" s="16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6:50" s="25" customFormat="1" ht="24" customHeight="1">
      <c r="F4" s="26"/>
      <c r="G4" s="16"/>
      <c r="H4" s="2"/>
      <c r="I4" s="2"/>
      <c r="J4" s="2"/>
      <c r="K4" s="2"/>
      <c r="L4" s="2"/>
      <c r="M4" s="2"/>
      <c r="N4" s="3"/>
      <c r="O4" s="18" t="s">
        <v>54</v>
      </c>
      <c r="P4" s="19"/>
      <c r="Q4" s="19"/>
      <c r="R4" s="19"/>
      <c r="S4" s="19"/>
      <c r="T4" s="19"/>
      <c r="U4" s="19"/>
      <c r="V4" s="19"/>
      <c r="W4" s="20"/>
      <c r="X4" s="87" t="s">
        <v>55</v>
      </c>
      <c r="Y4" s="88"/>
      <c r="Z4" s="88"/>
      <c r="AA4" s="88"/>
      <c r="AB4" s="88"/>
      <c r="AC4" s="88"/>
      <c r="AD4" s="88"/>
      <c r="AE4" s="88"/>
      <c r="AF4" s="89"/>
      <c r="AG4" s="21" t="s">
        <v>56</v>
      </c>
      <c r="AH4" s="22"/>
      <c r="AI4" s="22"/>
      <c r="AJ4" s="22"/>
      <c r="AK4" s="22"/>
      <c r="AL4" s="22"/>
      <c r="AM4" s="22"/>
      <c r="AN4" s="22"/>
      <c r="AO4" s="22"/>
      <c r="AP4" s="16"/>
      <c r="AQ4" s="16"/>
      <c r="AR4" s="16"/>
      <c r="AS4" s="16"/>
      <c r="AT4" s="16"/>
      <c r="AU4" s="16"/>
      <c r="AV4" s="16"/>
      <c r="AW4" s="16"/>
      <c r="AX4" s="43"/>
    </row>
    <row r="5" spans="6:50" s="25" customFormat="1" ht="19.5" customHeight="1">
      <c r="F5" s="26"/>
      <c r="G5" s="16"/>
      <c r="H5" s="44" t="s">
        <v>12</v>
      </c>
      <c r="I5" s="44"/>
      <c r="J5" s="44"/>
      <c r="K5" s="44"/>
      <c r="L5" s="44"/>
      <c r="M5" s="44"/>
      <c r="N5" s="45"/>
      <c r="O5" s="90" t="s">
        <v>57</v>
      </c>
      <c r="P5" s="84" t="s">
        <v>13</v>
      </c>
      <c r="Q5" s="85"/>
      <c r="R5" s="86"/>
      <c r="S5" s="90" t="s">
        <v>14</v>
      </c>
      <c r="T5" s="92" t="s">
        <v>15</v>
      </c>
      <c r="U5" s="90" t="s">
        <v>16</v>
      </c>
      <c r="V5" s="90" t="s">
        <v>17</v>
      </c>
      <c r="W5" s="95" t="s">
        <v>18</v>
      </c>
      <c r="X5" s="90" t="s">
        <v>58</v>
      </c>
      <c r="Y5" s="84" t="s">
        <v>19</v>
      </c>
      <c r="Z5" s="85"/>
      <c r="AA5" s="86"/>
      <c r="AB5" s="90" t="s">
        <v>20</v>
      </c>
      <c r="AC5" s="92" t="s">
        <v>21</v>
      </c>
      <c r="AD5" s="90" t="s">
        <v>22</v>
      </c>
      <c r="AE5" s="92" t="s">
        <v>23</v>
      </c>
      <c r="AF5" s="92" t="s">
        <v>18</v>
      </c>
      <c r="AG5" s="90" t="s">
        <v>58</v>
      </c>
      <c r="AH5" s="84" t="s">
        <v>19</v>
      </c>
      <c r="AI5" s="85"/>
      <c r="AJ5" s="86"/>
      <c r="AK5" s="92" t="s">
        <v>20</v>
      </c>
      <c r="AL5" s="92" t="s">
        <v>21</v>
      </c>
      <c r="AM5" s="90" t="s">
        <v>22</v>
      </c>
      <c r="AN5" s="90" t="s">
        <v>23</v>
      </c>
      <c r="AO5" s="94" t="s">
        <v>18</v>
      </c>
      <c r="AP5" s="16"/>
      <c r="AQ5" s="16"/>
      <c r="AR5" s="16"/>
      <c r="AS5" s="16"/>
      <c r="AT5" s="16"/>
      <c r="AU5" s="16"/>
      <c r="AV5" s="16"/>
      <c r="AW5" s="16"/>
      <c r="AX5" s="43"/>
    </row>
    <row r="6" spans="6:50" s="25" customFormat="1" ht="19.5" customHeight="1">
      <c r="F6" s="26"/>
      <c r="G6" s="16"/>
      <c r="H6" s="46"/>
      <c r="I6" s="46"/>
      <c r="J6" s="46"/>
      <c r="K6" s="46"/>
      <c r="L6" s="46"/>
      <c r="M6" s="46"/>
      <c r="N6" s="47"/>
      <c r="O6" s="91"/>
      <c r="P6" s="5" t="s">
        <v>24</v>
      </c>
      <c r="Q6" s="4" t="s">
        <v>73</v>
      </c>
      <c r="R6" s="4" t="s">
        <v>0</v>
      </c>
      <c r="S6" s="91"/>
      <c r="T6" s="93"/>
      <c r="U6" s="91"/>
      <c r="V6" s="91"/>
      <c r="W6" s="96"/>
      <c r="X6" s="91"/>
      <c r="Y6" s="5" t="s">
        <v>24</v>
      </c>
      <c r="Z6" s="6" t="s">
        <v>73</v>
      </c>
      <c r="AA6" s="4" t="s">
        <v>0</v>
      </c>
      <c r="AB6" s="91"/>
      <c r="AC6" s="93"/>
      <c r="AD6" s="91"/>
      <c r="AE6" s="93"/>
      <c r="AF6" s="93"/>
      <c r="AG6" s="91"/>
      <c r="AH6" s="5" t="s">
        <v>24</v>
      </c>
      <c r="AI6" s="4" t="s">
        <v>73</v>
      </c>
      <c r="AJ6" s="4" t="s">
        <v>0</v>
      </c>
      <c r="AK6" s="93"/>
      <c r="AL6" s="93"/>
      <c r="AM6" s="91"/>
      <c r="AN6" s="91"/>
      <c r="AO6" s="97"/>
      <c r="AP6" s="16"/>
      <c r="AQ6" s="16"/>
      <c r="AR6" s="16"/>
      <c r="AS6" s="16"/>
      <c r="AT6" s="16"/>
      <c r="AU6" s="16"/>
      <c r="AV6" s="16"/>
      <c r="AW6" s="16"/>
      <c r="AX6" s="43"/>
    </row>
    <row r="7" spans="6:50" s="25" customFormat="1" ht="13.5" customHeight="1">
      <c r="F7" s="48"/>
      <c r="G7" s="16"/>
      <c r="H7" s="99" t="s">
        <v>86</v>
      </c>
      <c r="I7" s="46"/>
      <c r="J7" s="46"/>
      <c r="K7" s="46"/>
      <c r="L7" s="46"/>
      <c r="M7" s="46"/>
      <c r="N7" s="47"/>
      <c r="O7" s="49"/>
      <c r="P7" s="50"/>
      <c r="Q7" s="50"/>
      <c r="R7" s="7"/>
      <c r="S7" s="51"/>
      <c r="T7" s="52"/>
      <c r="U7" s="52"/>
      <c r="V7" s="52"/>
      <c r="W7" s="53"/>
      <c r="X7" s="50"/>
      <c r="Y7" s="50"/>
      <c r="Z7" s="50"/>
      <c r="AA7" s="52"/>
      <c r="AB7" s="52"/>
      <c r="AC7" s="52"/>
      <c r="AD7" s="52"/>
      <c r="AE7" s="54"/>
      <c r="AF7" s="54"/>
      <c r="AG7" s="8"/>
      <c r="AH7" s="50"/>
      <c r="AI7" s="50"/>
      <c r="AJ7" s="52"/>
      <c r="AK7" s="54"/>
      <c r="AL7" s="54"/>
      <c r="AM7" s="52"/>
      <c r="AN7" s="52"/>
      <c r="AO7" s="53"/>
      <c r="AP7" s="16"/>
      <c r="AQ7" s="16"/>
      <c r="AR7" s="16"/>
      <c r="AS7" s="16"/>
      <c r="AT7" s="16"/>
      <c r="AU7" s="16"/>
      <c r="AV7" s="16"/>
      <c r="AW7" s="16"/>
      <c r="AX7" s="43"/>
    </row>
    <row r="8" spans="1:50" s="25" customFormat="1" ht="12" customHeight="1">
      <c r="A8" s="25" t="s">
        <v>26</v>
      </c>
      <c r="B8" s="25" t="s">
        <v>44</v>
      </c>
      <c r="C8" s="25" t="s">
        <v>27</v>
      </c>
      <c r="D8" s="25" t="s">
        <v>28</v>
      </c>
      <c r="F8" s="55">
        <v>1</v>
      </c>
      <c r="G8" s="16"/>
      <c r="H8" s="56" t="s">
        <v>74</v>
      </c>
      <c r="I8" s="57"/>
      <c r="J8" s="57"/>
      <c r="K8" s="57"/>
      <c r="L8" s="16"/>
      <c r="M8" s="17"/>
      <c r="N8" s="43"/>
      <c r="O8" s="58">
        <v>9737</v>
      </c>
      <c r="P8" s="8">
        <v>7884</v>
      </c>
      <c r="Q8" s="8">
        <v>6680</v>
      </c>
      <c r="R8" s="59">
        <v>1204</v>
      </c>
      <c r="S8" s="59">
        <v>363</v>
      </c>
      <c r="T8" s="59">
        <v>351</v>
      </c>
      <c r="U8" s="59">
        <v>669</v>
      </c>
      <c r="V8" s="59">
        <v>407</v>
      </c>
      <c r="W8" s="60">
        <v>63</v>
      </c>
      <c r="X8" s="8">
        <v>5696</v>
      </c>
      <c r="Y8" s="8">
        <v>4416</v>
      </c>
      <c r="Z8" s="8">
        <v>3988</v>
      </c>
      <c r="AA8" s="59">
        <v>428</v>
      </c>
      <c r="AB8" s="59">
        <v>275</v>
      </c>
      <c r="AC8" s="59">
        <v>321</v>
      </c>
      <c r="AD8" s="59">
        <v>568</v>
      </c>
      <c r="AE8" s="61">
        <v>110</v>
      </c>
      <c r="AF8" s="61">
        <v>6</v>
      </c>
      <c r="AG8" s="8">
        <v>4041</v>
      </c>
      <c r="AH8" s="8">
        <v>3468</v>
      </c>
      <c r="AI8" s="8">
        <v>2692</v>
      </c>
      <c r="AJ8" s="59">
        <v>776</v>
      </c>
      <c r="AK8" s="61">
        <v>88</v>
      </c>
      <c r="AL8" s="61">
        <v>30</v>
      </c>
      <c r="AM8" s="59">
        <v>101</v>
      </c>
      <c r="AN8" s="59">
        <v>297</v>
      </c>
      <c r="AO8" s="60">
        <v>57</v>
      </c>
      <c r="AP8" s="16"/>
      <c r="AQ8" s="16"/>
      <c r="AR8" s="16"/>
      <c r="AS8" s="16"/>
      <c r="AT8" s="16"/>
      <c r="AU8" s="16"/>
      <c r="AV8" s="16"/>
      <c r="AW8" s="16"/>
      <c r="AX8" s="43"/>
    </row>
    <row r="9" spans="1:50" s="25" customFormat="1" ht="12" customHeight="1">
      <c r="A9" s="25" t="s">
        <v>26</v>
      </c>
      <c r="B9" s="25" t="s">
        <v>44</v>
      </c>
      <c r="C9" s="25" t="s">
        <v>27</v>
      </c>
      <c r="D9" s="25" t="s">
        <v>28</v>
      </c>
      <c r="F9" s="55">
        <v>2</v>
      </c>
      <c r="G9" s="16"/>
      <c r="H9" s="16"/>
      <c r="I9" s="16"/>
      <c r="J9" s="62" t="s">
        <v>75</v>
      </c>
      <c r="K9" s="56" t="s">
        <v>2</v>
      </c>
      <c r="L9" s="56"/>
      <c r="M9" s="56"/>
      <c r="N9" s="63"/>
      <c r="O9" s="58">
        <v>1042</v>
      </c>
      <c r="P9" s="8">
        <v>895</v>
      </c>
      <c r="Q9" s="8">
        <v>790</v>
      </c>
      <c r="R9" s="59">
        <v>105</v>
      </c>
      <c r="S9" s="59">
        <v>36</v>
      </c>
      <c r="T9" s="59">
        <v>21</v>
      </c>
      <c r="U9" s="59">
        <v>83</v>
      </c>
      <c r="V9" s="59">
        <v>7</v>
      </c>
      <c r="W9" s="60" t="s">
        <v>29</v>
      </c>
      <c r="X9" s="8">
        <v>440</v>
      </c>
      <c r="Y9" s="8">
        <v>326</v>
      </c>
      <c r="Z9" s="8">
        <v>313</v>
      </c>
      <c r="AA9" s="59">
        <v>13</v>
      </c>
      <c r="AB9" s="59">
        <v>32</v>
      </c>
      <c r="AC9" s="59">
        <v>19</v>
      </c>
      <c r="AD9" s="59">
        <v>61</v>
      </c>
      <c r="AE9" s="61">
        <v>2</v>
      </c>
      <c r="AF9" s="61" t="s">
        <v>29</v>
      </c>
      <c r="AG9" s="8">
        <v>602</v>
      </c>
      <c r="AH9" s="8">
        <v>569</v>
      </c>
      <c r="AI9" s="8">
        <v>477</v>
      </c>
      <c r="AJ9" s="59">
        <v>92</v>
      </c>
      <c r="AK9" s="61">
        <v>4</v>
      </c>
      <c r="AL9" s="61">
        <v>2</v>
      </c>
      <c r="AM9" s="59">
        <v>22</v>
      </c>
      <c r="AN9" s="59">
        <v>5</v>
      </c>
      <c r="AO9" s="60" t="s">
        <v>29</v>
      </c>
      <c r="AP9" s="16"/>
      <c r="AQ9" s="16"/>
      <c r="AR9" s="16"/>
      <c r="AS9" s="16"/>
      <c r="AT9" s="16"/>
      <c r="AU9" s="16"/>
      <c r="AV9" s="16"/>
      <c r="AW9" s="16"/>
      <c r="AX9" s="43"/>
    </row>
    <row r="10" spans="1:50" s="25" customFormat="1" ht="12" customHeight="1">
      <c r="A10" s="25" t="s">
        <v>26</v>
      </c>
      <c r="B10" s="25" t="s">
        <v>44</v>
      </c>
      <c r="C10" s="25" t="s">
        <v>27</v>
      </c>
      <c r="D10" s="25" t="s">
        <v>28</v>
      </c>
      <c r="F10" s="55">
        <v>3</v>
      </c>
      <c r="G10" s="16"/>
      <c r="H10" s="64"/>
      <c r="I10" s="62"/>
      <c r="J10" s="62" t="s">
        <v>76</v>
      </c>
      <c r="K10" s="56" t="s">
        <v>3</v>
      </c>
      <c r="L10" s="56"/>
      <c r="M10" s="56"/>
      <c r="N10" s="63"/>
      <c r="O10" s="58">
        <v>181</v>
      </c>
      <c r="P10" s="8">
        <v>41</v>
      </c>
      <c r="Q10" s="8">
        <v>40</v>
      </c>
      <c r="R10" s="59">
        <v>1</v>
      </c>
      <c r="S10" s="59">
        <v>108</v>
      </c>
      <c r="T10" s="59">
        <v>32</v>
      </c>
      <c r="U10" s="59" t="s">
        <v>29</v>
      </c>
      <c r="V10" s="59" t="s">
        <v>29</v>
      </c>
      <c r="W10" s="60" t="s">
        <v>29</v>
      </c>
      <c r="X10" s="8">
        <v>164</v>
      </c>
      <c r="Y10" s="8">
        <v>40</v>
      </c>
      <c r="Z10" s="8">
        <v>40</v>
      </c>
      <c r="AA10" s="59" t="s">
        <v>29</v>
      </c>
      <c r="AB10" s="59">
        <v>93</v>
      </c>
      <c r="AC10" s="59">
        <v>31</v>
      </c>
      <c r="AD10" s="59" t="s">
        <v>29</v>
      </c>
      <c r="AE10" s="61" t="s">
        <v>29</v>
      </c>
      <c r="AF10" s="61" t="s">
        <v>29</v>
      </c>
      <c r="AG10" s="8">
        <v>17</v>
      </c>
      <c r="AH10" s="8">
        <v>1</v>
      </c>
      <c r="AI10" s="8" t="s">
        <v>29</v>
      </c>
      <c r="AJ10" s="59">
        <v>1</v>
      </c>
      <c r="AK10" s="61">
        <v>15</v>
      </c>
      <c r="AL10" s="61">
        <v>1</v>
      </c>
      <c r="AM10" s="59" t="s">
        <v>29</v>
      </c>
      <c r="AN10" s="59" t="s">
        <v>29</v>
      </c>
      <c r="AO10" s="60" t="s">
        <v>29</v>
      </c>
      <c r="AP10" s="16"/>
      <c r="AQ10" s="16"/>
      <c r="AR10" s="16"/>
      <c r="AS10" s="16"/>
      <c r="AT10" s="16"/>
      <c r="AU10" s="16"/>
      <c r="AV10" s="16"/>
      <c r="AW10" s="16"/>
      <c r="AX10" s="43"/>
    </row>
    <row r="11" spans="1:50" s="25" customFormat="1" ht="12" customHeight="1">
      <c r="A11" s="25" t="s">
        <v>26</v>
      </c>
      <c r="B11" s="25" t="s">
        <v>44</v>
      </c>
      <c r="C11" s="25" t="s">
        <v>27</v>
      </c>
      <c r="D11" s="25" t="s">
        <v>28</v>
      </c>
      <c r="F11" s="55">
        <v>4</v>
      </c>
      <c r="G11" s="16"/>
      <c r="H11" s="64"/>
      <c r="I11" s="62"/>
      <c r="J11" s="62" t="s">
        <v>77</v>
      </c>
      <c r="K11" s="56" t="s">
        <v>4</v>
      </c>
      <c r="L11" s="56"/>
      <c r="M11" s="56"/>
      <c r="N11" s="63"/>
      <c r="O11" s="58">
        <v>1627</v>
      </c>
      <c r="P11" s="8">
        <v>1434</v>
      </c>
      <c r="Q11" s="8">
        <v>1237</v>
      </c>
      <c r="R11" s="59">
        <v>197</v>
      </c>
      <c r="S11" s="59">
        <v>71</v>
      </c>
      <c r="T11" s="59">
        <v>2</v>
      </c>
      <c r="U11" s="59">
        <v>3</v>
      </c>
      <c r="V11" s="59">
        <v>117</v>
      </c>
      <c r="W11" s="60" t="s">
        <v>29</v>
      </c>
      <c r="X11" s="8">
        <v>585</v>
      </c>
      <c r="Y11" s="8">
        <v>556</v>
      </c>
      <c r="Z11" s="8">
        <v>529</v>
      </c>
      <c r="AA11" s="59">
        <v>27</v>
      </c>
      <c r="AB11" s="59">
        <v>22</v>
      </c>
      <c r="AC11" s="59">
        <v>1</v>
      </c>
      <c r="AD11" s="59">
        <v>2</v>
      </c>
      <c r="AE11" s="61">
        <v>4</v>
      </c>
      <c r="AF11" s="61" t="s">
        <v>29</v>
      </c>
      <c r="AG11" s="8">
        <v>1042</v>
      </c>
      <c r="AH11" s="8">
        <v>878</v>
      </c>
      <c r="AI11" s="8">
        <v>708</v>
      </c>
      <c r="AJ11" s="59">
        <v>170</v>
      </c>
      <c r="AK11" s="61">
        <v>49</v>
      </c>
      <c r="AL11" s="61">
        <v>1</v>
      </c>
      <c r="AM11" s="59">
        <v>1</v>
      </c>
      <c r="AN11" s="59">
        <v>113</v>
      </c>
      <c r="AO11" s="60" t="s">
        <v>29</v>
      </c>
      <c r="AP11" s="16"/>
      <c r="AQ11" s="16"/>
      <c r="AR11" s="16"/>
      <c r="AS11" s="16"/>
      <c r="AT11" s="16"/>
      <c r="AU11" s="16"/>
      <c r="AV11" s="16"/>
      <c r="AW11" s="16"/>
      <c r="AX11" s="43"/>
    </row>
    <row r="12" spans="1:50" s="25" customFormat="1" ht="12" customHeight="1">
      <c r="A12" s="25" t="s">
        <v>26</v>
      </c>
      <c r="B12" s="25" t="s">
        <v>44</v>
      </c>
      <c r="C12" s="25" t="s">
        <v>27</v>
      </c>
      <c r="D12" s="25" t="s">
        <v>28</v>
      </c>
      <c r="F12" s="55">
        <v>5</v>
      </c>
      <c r="G12" s="16"/>
      <c r="H12" s="64"/>
      <c r="I12" s="62"/>
      <c r="J12" s="62" t="s">
        <v>78</v>
      </c>
      <c r="K12" s="56" t="s">
        <v>5</v>
      </c>
      <c r="L12" s="56"/>
      <c r="M12" s="56"/>
      <c r="N12" s="63"/>
      <c r="O12" s="58">
        <v>1164</v>
      </c>
      <c r="P12" s="8">
        <v>904</v>
      </c>
      <c r="Q12" s="8">
        <v>764</v>
      </c>
      <c r="R12" s="59">
        <v>140</v>
      </c>
      <c r="S12" s="59">
        <v>50</v>
      </c>
      <c r="T12" s="59">
        <v>57</v>
      </c>
      <c r="U12" s="59">
        <v>112</v>
      </c>
      <c r="V12" s="59">
        <v>41</v>
      </c>
      <c r="W12" s="60" t="s">
        <v>29</v>
      </c>
      <c r="X12" s="8">
        <v>687</v>
      </c>
      <c r="Y12" s="8">
        <v>518</v>
      </c>
      <c r="Z12" s="8">
        <v>479</v>
      </c>
      <c r="AA12" s="59">
        <v>39</v>
      </c>
      <c r="AB12" s="59">
        <v>41</v>
      </c>
      <c r="AC12" s="59">
        <v>51</v>
      </c>
      <c r="AD12" s="59">
        <v>71</v>
      </c>
      <c r="AE12" s="61">
        <v>6</v>
      </c>
      <c r="AF12" s="61" t="s">
        <v>29</v>
      </c>
      <c r="AG12" s="8">
        <v>477</v>
      </c>
      <c r="AH12" s="8">
        <v>386</v>
      </c>
      <c r="AI12" s="8">
        <v>285</v>
      </c>
      <c r="AJ12" s="59">
        <v>101</v>
      </c>
      <c r="AK12" s="61">
        <v>9</v>
      </c>
      <c r="AL12" s="61">
        <v>6</v>
      </c>
      <c r="AM12" s="59">
        <v>41</v>
      </c>
      <c r="AN12" s="59">
        <v>35</v>
      </c>
      <c r="AO12" s="60" t="s">
        <v>29</v>
      </c>
      <c r="AP12" s="16"/>
      <c r="AQ12" s="16"/>
      <c r="AR12" s="16"/>
      <c r="AS12" s="16"/>
      <c r="AT12" s="16"/>
      <c r="AU12" s="16"/>
      <c r="AV12" s="16"/>
      <c r="AW12" s="16"/>
      <c r="AX12" s="43"/>
    </row>
    <row r="13" spans="1:50" s="25" customFormat="1" ht="12" customHeight="1">
      <c r="A13" s="25" t="s">
        <v>26</v>
      </c>
      <c r="B13" s="25" t="s">
        <v>44</v>
      </c>
      <c r="C13" s="25" t="s">
        <v>27</v>
      </c>
      <c r="D13" s="25" t="s">
        <v>28</v>
      </c>
      <c r="F13" s="55">
        <v>6</v>
      </c>
      <c r="G13" s="16"/>
      <c r="H13" s="64"/>
      <c r="I13" s="62"/>
      <c r="J13" s="62" t="s">
        <v>79</v>
      </c>
      <c r="K13" s="56" t="s">
        <v>6</v>
      </c>
      <c r="L13" s="56"/>
      <c r="M13" s="56"/>
      <c r="N13" s="63"/>
      <c r="O13" s="58">
        <v>891</v>
      </c>
      <c r="P13" s="8">
        <v>733</v>
      </c>
      <c r="Q13" s="8">
        <v>542</v>
      </c>
      <c r="R13" s="59">
        <v>191</v>
      </c>
      <c r="S13" s="59">
        <v>4</v>
      </c>
      <c r="T13" s="59">
        <v>46</v>
      </c>
      <c r="U13" s="59">
        <v>55</v>
      </c>
      <c r="V13" s="59">
        <v>53</v>
      </c>
      <c r="W13" s="60" t="s">
        <v>29</v>
      </c>
      <c r="X13" s="8">
        <v>234</v>
      </c>
      <c r="Y13" s="8">
        <v>165</v>
      </c>
      <c r="Z13" s="8">
        <v>133</v>
      </c>
      <c r="AA13" s="59">
        <v>32</v>
      </c>
      <c r="AB13" s="59">
        <v>1</v>
      </c>
      <c r="AC13" s="59">
        <v>32</v>
      </c>
      <c r="AD13" s="59">
        <v>28</v>
      </c>
      <c r="AE13" s="61">
        <v>8</v>
      </c>
      <c r="AF13" s="61" t="s">
        <v>29</v>
      </c>
      <c r="AG13" s="8">
        <v>657</v>
      </c>
      <c r="AH13" s="8">
        <v>568</v>
      </c>
      <c r="AI13" s="8">
        <v>409</v>
      </c>
      <c r="AJ13" s="59">
        <v>159</v>
      </c>
      <c r="AK13" s="61">
        <v>3</v>
      </c>
      <c r="AL13" s="61">
        <v>14</v>
      </c>
      <c r="AM13" s="59">
        <v>27</v>
      </c>
      <c r="AN13" s="59">
        <v>45</v>
      </c>
      <c r="AO13" s="60" t="s">
        <v>29</v>
      </c>
      <c r="AP13" s="16"/>
      <c r="AQ13" s="16"/>
      <c r="AR13" s="16"/>
      <c r="AS13" s="16"/>
      <c r="AT13" s="16"/>
      <c r="AU13" s="16"/>
      <c r="AV13" s="16"/>
      <c r="AW13" s="16"/>
      <c r="AX13" s="43"/>
    </row>
    <row r="14" spans="1:50" s="25" customFormat="1" ht="12" customHeight="1">
      <c r="A14" s="25" t="s">
        <v>26</v>
      </c>
      <c r="B14" s="25" t="s">
        <v>44</v>
      </c>
      <c r="C14" s="25" t="s">
        <v>27</v>
      </c>
      <c r="D14" s="25" t="s">
        <v>28</v>
      </c>
      <c r="F14" s="55">
        <v>7</v>
      </c>
      <c r="G14" s="16"/>
      <c r="H14" s="64"/>
      <c r="I14" s="62"/>
      <c r="J14" s="62" t="s">
        <v>80</v>
      </c>
      <c r="K14" s="56" t="s">
        <v>7</v>
      </c>
      <c r="L14" s="56"/>
      <c r="M14" s="56"/>
      <c r="N14" s="63"/>
      <c r="O14" s="58">
        <v>163</v>
      </c>
      <c r="P14" s="8">
        <v>162</v>
      </c>
      <c r="Q14" s="8">
        <v>139</v>
      </c>
      <c r="R14" s="59">
        <v>23</v>
      </c>
      <c r="S14" s="59" t="s">
        <v>29</v>
      </c>
      <c r="T14" s="59">
        <v>1</v>
      </c>
      <c r="U14" s="59" t="s">
        <v>29</v>
      </c>
      <c r="V14" s="59" t="s">
        <v>29</v>
      </c>
      <c r="W14" s="60" t="s">
        <v>29</v>
      </c>
      <c r="X14" s="8">
        <v>156</v>
      </c>
      <c r="Y14" s="8">
        <v>155</v>
      </c>
      <c r="Z14" s="8">
        <v>136</v>
      </c>
      <c r="AA14" s="59">
        <v>19</v>
      </c>
      <c r="AB14" s="59" t="s">
        <v>29</v>
      </c>
      <c r="AC14" s="59">
        <v>1</v>
      </c>
      <c r="AD14" s="59" t="s">
        <v>29</v>
      </c>
      <c r="AE14" s="61" t="s">
        <v>29</v>
      </c>
      <c r="AF14" s="61" t="s">
        <v>29</v>
      </c>
      <c r="AG14" s="8">
        <v>7</v>
      </c>
      <c r="AH14" s="8">
        <v>7</v>
      </c>
      <c r="AI14" s="8">
        <v>3</v>
      </c>
      <c r="AJ14" s="59">
        <v>4</v>
      </c>
      <c r="AK14" s="61" t="s">
        <v>29</v>
      </c>
      <c r="AL14" s="61" t="s">
        <v>29</v>
      </c>
      <c r="AM14" s="59" t="s">
        <v>29</v>
      </c>
      <c r="AN14" s="59" t="s">
        <v>29</v>
      </c>
      <c r="AO14" s="60" t="s">
        <v>29</v>
      </c>
      <c r="AP14" s="16"/>
      <c r="AQ14" s="16"/>
      <c r="AR14" s="16"/>
      <c r="AS14" s="16"/>
      <c r="AT14" s="16"/>
      <c r="AU14" s="16"/>
      <c r="AV14" s="16"/>
      <c r="AW14" s="16"/>
      <c r="AX14" s="43"/>
    </row>
    <row r="15" spans="1:50" s="25" customFormat="1" ht="12" customHeight="1">
      <c r="A15" s="25" t="s">
        <v>26</v>
      </c>
      <c r="B15" s="25" t="s">
        <v>44</v>
      </c>
      <c r="C15" s="25" t="s">
        <v>27</v>
      </c>
      <c r="D15" s="25" t="s">
        <v>28</v>
      </c>
      <c r="F15" s="55">
        <v>8</v>
      </c>
      <c r="G15" s="16"/>
      <c r="H15" s="64"/>
      <c r="I15" s="62"/>
      <c r="J15" s="62" t="s">
        <v>81</v>
      </c>
      <c r="K15" s="56" t="s">
        <v>8</v>
      </c>
      <c r="L15" s="56"/>
      <c r="M15" s="56"/>
      <c r="N15" s="63"/>
      <c r="O15" s="58">
        <v>190</v>
      </c>
      <c r="P15" s="8">
        <v>53</v>
      </c>
      <c r="Q15" s="8">
        <v>33</v>
      </c>
      <c r="R15" s="59">
        <v>20</v>
      </c>
      <c r="S15" s="59">
        <v>5</v>
      </c>
      <c r="T15" s="59">
        <v>14</v>
      </c>
      <c r="U15" s="59">
        <v>76</v>
      </c>
      <c r="V15" s="59">
        <v>42</v>
      </c>
      <c r="W15" s="60" t="s">
        <v>29</v>
      </c>
      <c r="X15" s="8">
        <v>142</v>
      </c>
      <c r="Y15" s="8">
        <v>36</v>
      </c>
      <c r="Z15" s="8">
        <v>22</v>
      </c>
      <c r="AA15" s="59">
        <v>14</v>
      </c>
      <c r="AB15" s="59">
        <v>5</v>
      </c>
      <c r="AC15" s="59">
        <v>13</v>
      </c>
      <c r="AD15" s="59">
        <v>75</v>
      </c>
      <c r="AE15" s="61">
        <v>13</v>
      </c>
      <c r="AF15" s="61" t="s">
        <v>29</v>
      </c>
      <c r="AG15" s="8">
        <v>48</v>
      </c>
      <c r="AH15" s="8">
        <v>17</v>
      </c>
      <c r="AI15" s="8">
        <v>11</v>
      </c>
      <c r="AJ15" s="59">
        <v>6</v>
      </c>
      <c r="AK15" s="61" t="s">
        <v>29</v>
      </c>
      <c r="AL15" s="61">
        <v>1</v>
      </c>
      <c r="AM15" s="59">
        <v>1</v>
      </c>
      <c r="AN15" s="59">
        <v>29</v>
      </c>
      <c r="AO15" s="60" t="s">
        <v>29</v>
      </c>
      <c r="AP15" s="16"/>
      <c r="AQ15" s="16"/>
      <c r="AR15" s="16"/>
      <c r="AS15" s="16"/>
      <c r="AT15" s="16"/>
      <c r="AU15" s="16"/>
      <c r="AV15" s="16"/>
      <c r="AW15" s="16"/>
      <c r="AX15" s="43"/>
    </row>
    <row r="16" spans="1:50" s="25" customFormat="1" ht="12" customHeight="1">
      <c r="A16" s="25" t="s">
        <v>26</v>
      </c>
      <c r="B16" s="25" t="s">
        <v>44</v>
      </c>
      <c r="C16" s="25" t="s">
        <v>27</v>
      </c>
      <c r="D16" s="25" t="s">
        <v>28</v>
      </c>
      <c r="F16" s="55">
        <v>9</v>
      </c>
      <c r="G16" s="16"/>
      <c r="H16" s="64"/>
      <c r="I16" s="62"/>
      <c r="J16" s="62" t="s">
        <v>82</v>
      </c>
      <c r="K16" s="56" t="s">
        <v>9</v>
      </c>
      <c r="L16" s="56"/>
      <c r="M16" s="56"/>
      <c r="N16" s="63"/>
      <c r="O16" s="58">
        <v>426</v>
      </c>
      <c r="P16" s="8">
        <v>401</v>
      </c>
      <c r="Q16" s="8">
        <v>350</v>
      </c>
      <c r="R16" s="59">
        <v>51</v>
      </c>
      <c r="S16" s="59">
        <v>3</v>
      </c>
      <c r="T16" s="59">
        <v>3</v>
      </c>
      <c r="U16" s="59">
        <v>18</v>
      </c>
      <c r="V16" s="59">
        <v>1</v>
      </c>
      <c r="W16" s="60" t="s">
        <v>29</v>
      </c>
      <c r="X16" s="8">
        <v>411</v>
      </c>
      <c r="Y16" s="8">
        <v>387</v>
      </c>
      <c r="Z16" s="8">
        <v>346</v>
      </c>
      <c r="AA16" s="59">
        <v>41</v>
      </c>
      <c r="AB16" s="59">
        <v>3</v>
      </c>
      <c r="AC16" s="59">
        <v>3</v>
      </c>
      <c r="AD16" s="59">
        <v>18</v>
      </c>
      <c r="AE16" s="61" t="s">
        <v>29</v>
      </c>
      <c r="AF16" s="61" t="s">
        <v>29</v>
      </c>
      <c r="AG16" s="8">
        <v>15</v>
      </c>
      <c r="AH16" s="8">
        <v>14</v>
      </c>
      <c r="AI16" s="8">
        <v>4</v>
      </c>
      <c r="AJ16" s="59">
        <v>10</v>
      </c>
      <c r="AK16" s="61" t="s">
        <v>29</v>
      </c>
      <c r="AL16" s="61" t="s">
        <v>29</v>
      </c>
      <c r="AM16" s="59" t="s">
        <v>29</v>
      </c>
      <c r="AN16" s="59">
        <v>1</v>
      </c>
      <c r="AO16" s="60" t="s">
        <v>29</v>
      </c>
      <c r="AP16" s="16"/>
      <c r="AQ16" s="16"/>
      <c r="AR16" s="16"/>
      <c r="AS16" s="16"/>
      <c r="AT16" s="16"/>
      <c r="AU16" s="16"/>
      <c r="AV16" s="16"/>
      <c r="AW16" s="16"/>
      <c r="AX16" s="43"/>
    </row>
    <row r="17" spans="1:50" s="25" customFormat="1" ht="12" customHeight="1">
      <c r="A17" s="25" t="s">
        <v>26</v>
      </c>
      <c r="B17" s="25" t="s">
        <v>44</v>
      </c>
      <c r="C17" s="25" t="s">
        <v>27</v>
      </c>
      <c r="D17" s="25" t="s">
        <v>28</v>
      </c>
      <c r="F17" s="55">
        <v>10</v>
      </c>
      <c r="G17" s="16"/>
      <c r="H17" s="64"/>
      <c r="I17" s="62"/>
      <c r="J17" s="62" t="s">
        <v>83</v>
      </c>
      <c r="K17" s="56" t="s">
        <v>10</v>
      </c>
      <c r="L17" s="56"/>
      <c r="M17" s="56"/>
      <c r="N17" s="63"/>
      <c r="O17" s="58">
        <v>4046</v>
      </c>
      <c r="P17" s="8">
        <v>3255</v>
      </c>
      <c r="Q17" s="8">
        <v>2780</v>
      </c>
      <c r="R17" s="59">
        <v>475</v>
      </c>
      <c r="S17" s="59">
        <v>86</v>
      </c>
      <c r="T17" s="59">
        <v>175</v>
      </c>
      <c r="U17" s="59">
        <v>322</v>
      </c>
      <c r="V17" s="59">
        <v>145</v>
      </c>
      <c r="W17" s="60">
        <v>63</v>
      </c>
      <c r="X17" s="8">
        <v>2875</v>
      </c>
      <c r="Y17" s="8">
        <v>2231</v>
      </c>
      <c r="Z17" s="8">
        <v>1988</v>
      </c>
      <c r="AA17" s="59">
        <v>243</v>
      </c>
      <c r="AB17" s="59">
        <v>78</v>
      </c>
      <c r="AC17" s="59">
        <v>170</v>
      </c>
      <c r="AD17" s="59">
        <v>313</v>
      </c>
      <c r="AE17" s="61">
        <v>77</v>
      </c>
      <c r="AF17" s="61">
        <v>6</v>
      </c>
      <c r="AG17" s="8">
        <v>1171</v>
      </c>
      <c r="AH17" s="8">
        <v>1024</v>
      </c>
      <c r="AI17" s="8">
        <v>792</v>
      </c>
      <c r="AJ17" s="59">
        <v>232</v>
      </c>
      <c r="AK17" s="61">
        <v>8</v>
      </c>
      <c r="AL17" s="61">
        <v>5</v>
      </c>
      <c r="AM17" s="59">
        <v>9</v>
      </c>
      <c r="AN17" s="59">
        <v>68</v>
      </c>
      <c r="AO17" s="60">
        <v>57</v>
      </c>
      <c r="AP17" s="16"/>
      <c r="AQ17" s="16"/>
      <c r="AR17" s="16"/>
      <c r="AS17" s="16"/>
      <c r="AT17" s="16"/>
      <c r="AU17" s="16"/>
      <c r="AV17" s="16"/>
      <c r="AW17" s="16"/>
      <c r="AX17" s="43"/>
    </row>
    <row r="18" spans="1:50" s="25" customFormat="1" ht="12" customHeight="1">
      <c r="A18" s="25" t="s">
        <v>26</v>
      </c>
      <c r="B18" s="25" t="s">
        <v>44</v>
      </c>
      <c r="C18" s="25" t="s">
        <v>27</v>
      </c>
      <c r="D18" s="25" t="s">
        <v>28</v>
      </c>
      <c r="F18" s="55">
        <v>11</v>
      </c>
      <c r="G18" s="16"/>
      <c r="H18" s="64"/>
      <c r="I18" s="62"/>
      <c r="J18" s="62" t="s">
        <v>84</v>
      </c>
      <c r="K18" s="56" t="s">
        <v>11</v>
      </c>
      <c r="L18" s="56"/>
      <c r="M18" s="56"/>
      <c r="N18" s="63"/>
      <c r="O18" s="58">
        <v>7</v>
      </c>
      <c r="P18" s="8">
        <v>6</v>
      </c>
      <c r="Q18" s="8">
        <v>5</v>
      </c>
      <c r="R18" s="59">
        <v>1</v>
      </c>
      <c r="S18" s="59" t="s">
        <v>29</v>
      </c>
      <c r="T18" s="59" t="s">
        <v>29</v>
      </c>
      <c r="U18" s="59" t="s">
        <v>29</v>
      </c>
      <c r="V18" s="59">
        <v>1</v>
      </c>
      <c r="W18" s="60" t="s">
        <v>29</v>
      </c>
      <c r="X18" s="8">
        <v>2</v>
      </c>
      <c r="Y18" s="8">
        <v>2</v>
      </c>
      <c r="Z18" s="8">
        <v>2</v>
      </c>
      <c r="AA18" s="59" t="s">
        <v>29</v>
      </c>
      <c r="AB18" s="59" t="s">
        <v>29</v>
      </c>
      <c r="AC18" s="59" t="s">
        <v>29</v>
      </c>
      <c r="AD18" s="59" t="s">
        <v>29</v>
      </c>
      <c r="AE18" s="61" t="s">
        <v>29</v>
      </c>
      <c r="AF18" s="61" t="s">
        <v>29</v>
      </c>
      <c r="AG18" s="8">
        <v>5</v>
      </c>
      <c r="AH18" s="8">
        <v>4</v>
      </c>
      <c r="AI18" s="8">
        <v>3</v>
      </c>
      <c r="AJ18" s="59">
        <v>1</v>
      </c>
      <c r="AK18" s="61" t="s">
        <v>29</v>
      </c>
      <c r="AL18" s="61" t="s">
        <v>29</v>
      </c>
      <c r="AM18" s="59" t="s">
        <v>29</v>
      </c>
      <c r="AN18" s="59">
        <v>1</v>
      </c>
      <c r="AO18" s="60" t="s">
        <v>29</v>
      </c>
      <c r="AP18" s="16"/>
      <c r="AQ18" s="16"/>
      <c r="AR18" s="16"/>
      <c r="AS18" s="16"/>
      <c r="AT18" s="16"/>
      <c r="AU18" s="16"/>
      <c r="AV18" s="16"/>
      <c r="AW18" s="16"/>
      <c r="AX18" s="43"/>
    </row>
    <row r="19" spans="6:50" s="25" customFormat="1" ht="7.5" customHeight="1">
      <c r="F19" s="65"/>
      <c r="G19" s="16"/>
      <c r="H19" s="66"/>
      <c r="I19" s="66"/>
      <c r="J19" s="66"/>
      <c r="K19" s="66"/>
      <c r="L19" s="66"/>
      <c r="M19" s="66"/>
      <c r="N19" s="67"/>
      <c r="O19" s="68"/>
      <c r="P19" s="69"/>
      <c r="Q19" s="69"/>
      <c r="R19" s="70"/>
      <c r="S19" s="70"/>
      <c r="T19" s="70"/>
      <c r="U19" s="70"/>
      <c r="V19" s="70"/>
      <c r="W19" s="71"/>
      <c r="X19" s="69"/>
      <c r="Y19" s="69"/>
      <c r="Z19" s="69"/>
      <c r="AA19" s="70"/>
      <c r="AB19" s="70"/>
      <c r="AC19" s="70"/>
      <c r="AD19" s="70"/>
      <c r="AE19" s="72"/>
      <c r="AF19" s="72"/>
      <c r="AG19" s="69"/>
      <c r="AH19" s="69"/>
      <c r="AI19" s="69"/>
      <c r="AJ19" s="70"/>
      <c r="AK19" s="72"/>
      <c r="AL19" s="72"/>
      <c r="AM19" s="70"/>
      <c r="AN19" s="70"/>
      <c r="AO19" s="71"/>
      <c r="AP19" s="16"/>
      <c r="AQ19" s="16"/>
      <c r="AR19" s="16"/>
      <c r="AS19" s="16"/>
      <c r="AT19" s="16"/>
      <c r="AU19" s="16"/>
      <c r="AV19" s="16"/>
      <c r="AW19" s="16"/>
      <c r="AX19" s="43"/>
    </row>
    <row r="20" spans="6:50" s="73" customFormat="1" ht="7.5" customHeight="1">
      <c r="F20" s="74"/>
      <c r="G20" s="75"/>
      <c r="H20" s="75"/>
      <c r="I20" s="75"/>
      <c r="J20" s="75"/>
      <c r="K20" s="75"/>
      <c r="L20" s="75"/>
      <c r="M20" s="75"/>
      <c r="N20" s="76"/>
      <c r="O20" s="77"/>
      <c r="P20" s="78"/>
      <c r="Q20" s="78"/>
      <c r="R20" s="79"/>
      <c r="S20" s="79"/>
      <c r="T20" s="79"/>
      <c r="U20" s="79"/>
      <c r="V20" s="79"/>
      <c r="W20" s="80"/>
      <c r="X20" s="78"/>
      <c r="Y20" s="78"/>
      <c r="Z20" s="78"/>
      <c r="AA20" s="79"/>
      <c r="AB20" s="79"/>
      <c r="AC20" s="79"/>
      <c r="AD20" s="79"/>
      <c r="AE20" s="81"/>
      <c r="AF20" s="81"/>
      <c r="AG20" s="78"/>
      <c r="AH20" s="78"/>
      <c r="AI20" s="78"/>
      <c r="AJ20" s="79"/>
      <c r="AK20" s="81"/>
      <c r="AL20" s="81"/>
      <c r="AM20" s="79"/>
      <c r="AN20" s="79"/>
      <c r="AO20" s="80"/>
      <c r="AP20" s="75"/>
      <c r="AQ20" s="75"/>
      <c r="AR20" s="75"/>
      <c r="AS20" s="75"/>
      <c r="AT20" s="75"/>
      <c r="AU20" s="75"/>
      <c r="AV20" s="75"/>
      <c r="AW20" s="75"/>
      <c r="AX20" s="82"/>
    </row>
    <row r="21" spans="6:50" s="25" customFormat="1" ht="12" customHeight="1">
      <c r="F21" s="65"/>
      <c r="G21" s="16"/>
      <c r="H21" s="83" t="s">
        <v>85</v>
      </c>
      <c r="I21" s="83"/>
      <c r="J21" s="16" t="s">
        <v>25</v>
      </c>
      <c r="K21" s="16"/>
      <c r="L21" s="16"/>
      <c r="M21" s="16"/>
      <c r="N21" s="62"/>
      <c r="O21" s="14"/>
      <c r="P21" s="15"/>
      <c r="Q21" s="39"/>
      <c r="R21" s="40"/>
      <c r="S21" s="40"/>
      <c r="T21" s="40"/>
      <c r="U21" s="40"/>
      <c r="V21" s="40"/>
      <c r="W21" s="41"/>
      <c r="X21" s="39"/>
      <c r="Y21" s="39"/>
      <c r="Z21" s="39"/>
      <c r="AA21" s="40"/>
      <c r="AB21" s="40"/>
      <c r="AC21" s="40"/>
      <c r="AD21" s="40"/>
      <c r="AE21" s="42"/>
      <c r="AF21" s="42"/>
      <c r="AG21" s="39"/>
      <c r="AH21" s="39"/>
      <c r="AI21" s="39"/>
      <c r="AJ21" s="40"/>
      <c r="AK21" s="42"/>
      <c r="AL21" s="42"/>
      <c r="AM21" s="40"/>
      <c r="AN21" s="40"/>
      <c r="AO21" s="41"/>
      <c r="AP21" s="16"/>
      <c r="AQ21" s="16"/>
      <c r="AR21" s="16"/>
      <c r="AS21" s="16"/>
      <c r="AT21" s="16"/>
      <c r="AU21" s="16"/>
      <c r="AV21" s="16"/>
      <c r="AW21" s="16"/>
      <c r="AX21" s="43"/>
    </row>
    <row r="22" ht="12" customHeight="1"/>
    <row r="23" ht="7.5" customHeight="1"/>
    <row r="24" ht="7.5" customHeight="1"/>
    <row r="25" ht="13.5" customHeight="1"/>
    <row r="26" ht="7.5" customHeight="1"/>
    <row r="27" ht="12" customHeight="1"/>
    <row r="28" ht="7.5" customHeight="1"/>
    <row r="29" ht="12" customHeight="1"/>
    <row r="30" ht="12" customHeight="1"/>
    <row r="31" ht="12" customHeight="1"/>
    <row r="32" ht="12" customHeight="1"/>
    <row r="33" ht="12" customHeight="1"/>
    <row r="34" ht="7.5" customHeight="1"/>
    <row r="35" ht="12" customHeight="1"/>
    <row r="36" ht="12" customHeight="1"/>
    <row r="37" ht="12" customHeight="1"/>
    <row r="38" ht="12" customHeight="1"/>
    <row r="39" ht="12" customHeight="1"/>
    <row r="40" ht="7.5" customHeight="1"/>
    <row r="41" ht="7.5" customHeight="1"/>
    <row r="42" ht="13.5" customHeight="1"/>
    <row r="43" ht="7.5" customHeight="1"/>
    <row r="44" ht="12" customHeight="1"/>
    <row r="45" ht="7.5" customHeight="1"/>
    <row r="46" ht="12" customHeight="1"/>
    <row r="47" ht="12" customHeight="1"/>
    <row r="48" ht="12" customHeight="1"/>
    <row r="49" ht="12" customHeight="1"/>
    <row r="50" ht="12" customHeight="1"/>
    <row r="51" ht="7.5" customHeight="1"/>
    <row r="52" ht="12" customHeight="1"/>
    <row r="53" ht="12" customHeight="1"/>
    <row r="54" ht="12" customHeight="1"/>
    <row r="55" ht="12" customHeight="1"/>
    <row r="56" ht="12" customHeight="1"/>
    <row r="57" ht="7.5" customHeight="1"/>
    <row r="58" ht="7.5" customHeight="1"/>
    <row r="59" ht="13.5" customHeight="1"/>
    <row r="60" ht="7.5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7.5" customHeight="1"/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8.25" customHeight="1"/>
    <row r="83" ht="24" customHeight="1"/>
    <row r="84" ht="17.25" customHeight="1"/>
    <row r="85" ht="17.25" customHeight="1"/>
    <row r="86" ht="12.75" customHeight="1"/>
    <row r="87" ht="24" customHeight="1"/>
    <row r="88" ht="39" customHeight="1"/>
    <row r="89" ht="18" customHeight="1"/>
    <row r="90" ht="30.75" customHeight="1"/>
    <row r="91" ht="7.5" customHeight="1"/>
    <row r="92" ht="13.5" customHeight="1"/>
    <row r="93" ht="7.5" customHeight="1"/>
    <row r="94" ht="12" customHeight="1"/>
    <row r="95" ht="7.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7.5" customHeight="1"/>
    <row r="109" ht="13.5" customHeight="1"/>
    <row r="110" ht="7.5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3.5" customHeight="1"/>
    <row r="127" ht="7.5" customHeight="1"/>
    <row r="128" ht="12" customHeight="1"/>
    <row r="129" ht="7.5" customHeight="1"/>
    <row r="130" ht="12" customHeight="1"/>
    <row r="131" ht="12" customHeight="1"/>
    <row r="132" ht="12" customHeight="1"/>
    <row r="133" ht="12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7.5" customHeight="1"/>
    <row r="143" ht="13.5" customHeight="1"/>
    <row r="144" ht="7.5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7.5" customHeight="1"/>
    <row r="159" ht="7.5" customHeight="1"/>
    <row r="160" ht="13.5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8.25" customHeight="1"/>
    <row r="184" ht="24" customHeight="1"/>
    <row r="185" ht="17.25" customHeight="1"/>
    <row r="186" ht="17.25" customHeight="1"/>
    <row r="187" ht="12.75" customHeight="1"/>
    <row r="188" ht="24" customHeight="1"/>
    <row r="189" ht="39" customHeight="1"/>
    <row r="190" ht="18" customHeight="1"/>
    <row r="191" ht="30.75" customHeight="1"/>
    <row r="192" ht="7.5" customHeight="1"/>
    <row r="193" ht="13.5" customHeight="1"/>
    <row r="194" ht="7.5" customHeight="1"/>
    <row r="195" ht="12" customHeight="1"/>
    <row r="196" ht="7.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7.5" customHeight="1"/>
    <row r="210" ht="13.5" customHeight="1"/>
    <row r="211" ht="7.5" customHeight="1"/>
    <row r="212" ht="12" customHeight="1"/>
    <row r="213" ht="7.5" customHeight="1"/>
    <row r="214" ht="12" customHeight="1"/>
    <row r="215" ht="12" customHeight="1"/>
    <row r="216" ht="12" customHeight="1"/>
    <row r="217" ht="12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7.5" customHeight="1"/>
    <row r="226" ht="7.5" customHeight="1"/>
    <row r="227" ht="13.5" customHeight="1"/>
    <row r="228" ht="7.5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12" customHeight="1"/>
    <row r="238" ht="12" customHeight="1"/>
    <row r="239" ht="12" customHeight="1"/>
    <row r="240" ht="12" customHeight="1"/>
    <row r="241" ht="12" customHeight="1"/>
    <row r="242" ht="7.5" customHeight="1"/>
    <row r="243" ht="7.5" customHeight="1"/>
    <row r="244" ht="13.5" customHeight="1"/>
    <row r="245" ht="7.5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7.5" customHeight="1"/>
    <row r="261" ht="13.5" customHeight="1"/>
    <row r="262" ht="7.5" customHeight="1"/>
    <row r="263" ht="12" customHeight="1"/>
    <row r="264" ht="7.5" customHeight="1"/>
    <row r="265" ht="12" customHeight="1"/>
    <row r="266" ht="12" customHeight="1"/>
    <row r="267" ht="12" customHeight="1"/>
    <row r="268" ht="12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6.75" customHeight="1"/>
    <row r="284" ht="8.25" customHeight="1"/>
    <row r="285" ht="24" customHeight="1"/>
    <row r="286" ht="17.25" customHeight="1"/>
    <row r="287" ht="17.25" customHeight="1"/>
    <row r="288" ht="12.75" customHeight="1"/>
    <row r="289" ht="24" customHeight="1"/>
    <row r="290" ht="39" customHeight="1"/>
    <row r="291" ht="18" customHeight="1"/>
    <row r="292" ht="30.75" customHeight="1"/>
    <row r="293" ht="7.5" customHeight="1"/>
    <row r="294" ht="13.5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6.7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7.5" customHeight="1"/>
    <row r="311" ht="13.5" customHeight="1"/>
    <row r="312" ht="7.5" customHeight="1"/>
    <row r="313" ht="12" customHeight="1"/>
    <row r="314" ht="7.5" customHeight="1"/>
    <row r="315" ht="12" customHeight="1"/>
    <row r="316" ht="12" customHeight="1"/>
    <row r="317" ht="12" customHeight="1"/>
    <row r="318" ht="12" customHeight="1"/>
    <row r="319" ht="12" customHeight="1"/>
    <row r="320" ht="7.5" customHeight="1"/>
    <row r="321" ht="12" customHeight="1"/>
    <row r="322" ht="12" customHeight="1"/>
    <row r="323" ht="12" customHeight="1"/>
    <row r="324" ht="12" customHeight="1"/>
    <row r="325" ht="12" customHeight="1"/>
    <row r="326" ht="7.5" customHeight="1"/>
    <row r="327" ht="7.5" customHeight="1"/>
    <row r="328" ht="13.5" customHeight="1"/>
    <row r="329" ht="7.5" customHeight="1"/>
    <row r="330" ht="12" customHeight="1"/>
    <row r="331" ht="7.5" customHeight="1"/>
    <row r="332" ht="12" customHeight="1"/>
    <row r="333" ht="12" customHeight="1"/>
    <row r="334" ht="12" customHeight="1"/>
    <row r="335" ht="12" customHeight="1"/>
    <row r="336" ht="12" customHeight="1"/>
    <row r="337" ht="7.5" customHeight="1"/>
    <row r="338" ht="12" customHeight="1"/>
    <row r="339" ht="12" customHeight="1"/>
    <row r="340" ht="12" customHeight="1"/>
    <row r="341" ht="12" customHeight="1"/>
    <row r="342" ht="12" customHeight="1"/>
    <row r="343" ht="7.5" customHeight="1"/>
    <row r="344" ht="7.5" customHeight="1"/>
    <row r="345" ht="13.5" customHeight="1"/>
    <row r="346" ht="7.5" customHeight="1"/>
    <row r="347" ht="12" customHeight="1"/>
    <row r="348" ht="7.5" customHeight="1"/>
    <row r="349" ht="12" customHeight="1"/>
    <row r="350" ht="12" customHeight="1"/>
    <row r="351" ht="12" customHeight="1"/>
    <row r="352" ht="12" customHeight="1"/>
    <row r="353" ht="12" customHeight="1"/>
    <row r="354" ht="7.5" customHeight="1"/>
    <row r="355" ht="12" customHeight="1"/>
    <row r="356" ht="12" customHeight="1"/>
    <row r="357" ht="12" customHeight="1"/>
    <row r="358" ht="12" customHeight="1"/>
    <row r="359" ht="12" customHeight="1"/>
    <row r="360" ht="7.5" customHeight="1"/>
    <row r="361" ht="7.5" customHeight="1"/>
    <row r="362" ht="13.5" customHeight="1"/>
    <row r="363" ht="7.5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12" customHeight="1"/>
    <row r="374" ht="12" customHeight="1"/>
    <row r="375" ht="12" customHeight="1"/>
    <row r="376" ht="12" customHeight="1"/>
    <row r="377" ht="7.5" customHeight="1"/>
    <row r="378" ht="7.5" customHeight="1"/>
    <row r="379" ht="12" customHeight="1"/>
    <row r="380" ht="12" customHeight="1"/>
    <row r="381" ht="12" customHeight="1"/>
    <row r="382" ht="12" customHeight="1"/>
    <row r="383" ht="12" customHeight="1"/>
    <row r="384" ht="6.75" customHeight="1"/>
    <row r="385" ht="8.25" customHeight="1"/>
    <row r="386" ht="24" customHeight="1"/>
    <row r="387" ht="17.25" customHeight="1"/>
    <row r="388" ht="17.25" customHeight="1"/>
    <row r="389" ht="12.75" customHeight="1"/>
    <row r="390" ht="24" customHeight="1"/>
    <row r="391" ht="39" customHeight="1"/>
    <row r="392" ht="18" customHeight="1"/>
    <row r="393" ht="30.75" customHeight="1"/>
    <row r="394" ht="7.5" customHeight="1"/>
    <row r="395" ht="13.5" customHeight="1"/>
    <row r="396" ht="7.5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12" customHeight="1"/>
    <row r="407" ht="12" customHeight="1"/>
    <row r="408" ht="12" customHeight="1"/>
    <row r="409" ht="12" customHeight="1"/>
    <row r="410" ht="7.5" customHeight="1"/>
    <row r="411" ht="7.5" customHeight="1"/>
    <row r="412" ht="13.5" customHeight="1"/>
    <row r="413" ht="7.5" customHeight="1"/>
    <row r="414" ht="12" customHeight="1"/>
    <row r="415" ht="7.5" customHeight="1"/>
    <row r="416" ht="12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12" customHeight="1"/>
    <row r="426" ht="12" customHeight="1"/>
    <row r="427" ht="7.5" customHeight="1"/>
    <row r="428" ht="7.5" customHeight="1"/>
    <row r="429" ht="13.5" customHeight="1"/>
    <row r="430" ht="7.5" customHeight="1"/>
    <row r="431" ht="12" customHeight="1"/>
    <row r="432" ht="7.5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12" customHeight="1"/>
    <row r="441" ht="12" customHeight="1"/>
    <row r="442" ht="12" customHeight="1"/>
    <row r="443" ht="12" customHeight="1"/>
    <row r="444" ht="7.5" customHeight="1"/>
    <row r="445" ht="7.5" customHeight="1"/>
    <row r="446" ht="13.5" customHeight="1"/>
    <row r="447" ht="7.5" customHeight="1"/>
    <row r="448" ht="12" customHeight="1"/>
    <row r="449" ht="7.5" customHeight="1"/>
    <row r="450" ht="12" customHeight="1"/>
    <row r="451" ht="12" customHeight="1"/>
    <row r="452" ht="12" customHeight="1"/>
    <row r="453" ht="12" customHeight="1"/>
    <row r="454" ht="12" customHeight="1"/>
    <row r="455" ht="7.5" customHeight="1"/>
    <row r="456" ht="12" customHeight="1"/>
    <row r="457" ht="12" customHeight="1"/>
    <row r="458" ht="12" customHeight="1"/>
    <row r="459" ht="12" customHeight="1"/>
    <row r="460" ht="12" customHeight="1"/>
    <row r="461" ht="7.5" customHeight="1"/>
    <row r="462" ht="7.5" customHeight="1"/>
    <row r="463" ht="13.5" customHeight="1"/>
    <row r="464" ht="7.5" customHeight="1"/>
    <row r="465" ht="12" customHeight="1"/>
    <row r="466" ht="7.5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12" customHeight="1"/>
    <row r="477" ht="12" customHeight="1"/>
    <row r="478" ht="7.5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6.75" customHeight="1"/>
  </sheetData>
  <mergeCells count="35">
    <mergeCell ref="AG4:AO4"/>
    <mergeCell ref="P5:R5"/>
    <mergeCell ref="Y5:AA5"/>
    <mergeCell ref="AH5:AJ5"/>
    <mergeCell ref="X4:AF4"/>
    <mergeCell ref="O4:W4"/>
    <mergeCell ref="O5:O6"/>
    <mergeCell ref="K17:M17"/>
    <mergeCell ref="K18:M18"/>
    <mergeCell ref="K11:M11"/>
    <mergeCell ref="K12:M12"/>
    <mergeCell ref="H8:K8"/>
    <mergeCell ref="K14:M14"/>
    <mergeCell ref="K15:M15"/>
    <mergeCell ref="K16:M16"/>
    <mergeCell ref="K13:M13"/>
    <mergeCell ref="K9:M9"/>
    <mergeCell ref="K10:M10"/>
    <mergeCell ref="S5:S6"/>
    <mergeCell ref="T5:T6"/>
    <mergeCell ref="U5:U6"/>
    <mergeCell ref="V5:V6"/>
    <mergeCell ref="W5:W6"/>
    <mergeCell ref="AB5:AB6"/>
    <mergeCell ref="AC5:AC6"/>
    <mergeCell ref="AD5:AD6"/>
    <mergeCell ref="AE5:AE6"/>
    <mergeCell ref="AF5:AF6"/>
    <mergeCell ref="AG5:AG6"/>
    <mergeCell ref="X5:X6"/>
    <mergeCell ref="AO5:AO6"/>
    <mergeCell ref="AK5:AK6"/>
    <mergeCell ref="AL5:AL6"/>
    <mergeCell ref="AM5:AM6"/>
    <mergeCell ref="AN5:AN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rowBreaks count="5" manualBreakCount="5">
    <brk id="81" max="255" man="1"/>
    <brk id="182" max="255" man="1"/>
    <brk id="283" max="255" man="1"/>
    <brk id="384" max="255" man="1"/>
    <brk id="485" max="255" man="1"/>
  </rowBreaks>
  <colBreaks count="2" manualBreakCount="2">
    <brk id="25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X21"/>
  <sheetViews>
    <sheetView workbookViewId="0" topLeftCell="G1">
      <pane xSplit="8" ySplit="6" topLeftCell="O7" activePane="bottomRight" state="frozen"/>
      <selection pane="topLeft" activeCell="G3" sqref="G3"/>
      <selection pane="topRight" activeCell="O3" sqref="O3"/>
      <selection pane="bottomLeft" activeCell="G13" sqref="G13"/>
      <selection pane="bottomRight" activeCell="G1" sqref="G1"/>
    </sheetView>
  </sheetViews>
  <sheetFormatPr defaultColWidth="13.125" defaultRowHeight="14.25" customHeight="1"/>
  <cols>
    <col min="1" max="5" width="0" style="23" hidden="1" customWidth="1"/>
    <col min="6" max="6" width="1.00390625" style="23" hidden="1" customWidth="1"/>
    <col min="7" max="7" width="1.00390625" style="24" customWidth="1"/>
    <col min="8" max="9" width="2.875" style="23" customWidth="1"/>
    <col min="10" max="10" width="3.00390625" style="23" customWidth="1"/>
    <col min="11" max="11" width="9.875" style="23" customWidth="1"/>
    <col min="12" max="12" width="1.625" style="23" customWidth="1"/>
    <col min="13" max="13" width="17.625" style="23" customWidth="1"/>
    <col min="14" max="14" width="1.625" style="23" customWidth="1"/>
    <col min="15" max="15" width="12.875" style="23" customWidth="1"/>
    <col min="16" max="17" width="11.875" style="23" customWidth="1"/>
    <col min="18" max="23" width="10.50390625" style="23" customWidth="1"/>
    <col min="24" max="26" width="11.875" style="23" customWidth="1"/>
    <col min="27" max="27" width="10.00390625" style="23" customWidth="1"/>
    <col min="28" max="28" width="9.875" style="23" customWidth="1"/>
    <col min="29" max="29" width="10.375" style="23" customWidth="1"/>
    <col min="30" max="30" width="10.125" style="23" customWidth="1"/>
    <col min="31" max="31" width="9.00390625" style="23" customWidth="1"/>
    <col min="32" max="32" width="8.375" style="23" customWidth="1"/>
    <col min="33" max="35" width="11.875" style="23" customWidth="1"/>
    <col min="36" max="36" width="10.50390625" style="23" customWidth="1"/>
    <col min="37" max="37" width="8.875" style="23" customWidth="1"/>
    <col min="38" max="38" width="9.00390625" style="23" customWidth="1"/>
    <col min="39" max="39" width="10.375" style="23" customWidth="1"/>
    <col min="40" max="40" width="10.50390625" style="23" customWidth="1"/>
    <col min="41" max="41" width="9.00390625" style="23" customWidth="1"/>
    <col min="42" max="42" width="0.6171875" style="23" customWidth="1"/>
    <col min="43" max="48" width="14.375" style="23" customWidth="1"/>
    <col min="49" max="58" width="12.50390625" style="23" customWidth="1"/>
    <col min="59" max="16384" width="13.125" style="23" customWidth="1"/>
  </cols>
  <sheetData>
    <row r="1" ht="8.25" customHeight="1"/>
    <row r="2" spans="6:76" s="25" customFormat="1" ht="15" customHeight="1">
      <c r="F2" s="26"/>
      <c r="G2" s="16"/>
      <c r="H2" s="27" t="s">
        <v>52</v>
      </c>
      <c r="I2" s="98"/>
      <c r="J2" s="28"/>
      <c r="K2" s="28"/>
      <c r="L2" s="28"/>
      <c r="M2" s="28"/>
      <c r="N2" s="28"/>
      <c r="O2" s="28"/>
      <c r="P2" s="29"/>
      <c r="Q2" s="29"/>
      <c r="R2" s="30"/>
      <c r="S2" s="30"/>
      <c r="T2" s="30"/>
      <c r="U2" s="30"/>
      <c r="V2" s="30"/>
      <c r="W2" s="31"/>
      <c r="X2" s="29"/>
      <c r="Z2" s="32"/>
      <c r="AA2" s="30"/>
      <c r="AB2" s="30"/>
      <c r="AC2" s="30"/>
      <c r="AD2" s="33"/>
      <c r="AE2" s="34"/>
      <c r="AF2" s="35"/>
      <c r="AG2" s="29"/>
      <c r="AH2" s="29"/>
      <c r="AI2" s="29"/>
      <c r="AJ2" s="30"/>
      <c r="AK2" s="35"/>
      <c r="AL2" s="35"/>
      <c r="AM2" s="30"/>
      <c r="AN2" s="30"/>
      <c r="AO2" s="31"/>
      <c r="AP2" s="36"/>
      <c r="AQ2" s="37"/>
      <c r="AR2" s="37"/>
      <c r="AS2" s="37"/>
      <c r="AT2" s="37"/>
      <c r="AU2" s="16"/>
      <c r="AV2" s="16"/>
      <c r="AW2" s="16"/>
      <c r="AX2" s="1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6:76" s="25" customFormat="1" ht="12.75" customHeight="1">
      <c r="F3" s="26"/>
      <c r="G3" s="16"/>
      <c r="H3" s="1"/>
      <c r="I3" s="16"/>
      <c r="J3" s="16"/>
      <c r="K3" s="16"/>
      <c r="L3" s="16"/>
      <c r="M3" s="1"/>
      <c r="N3" s="16"/>
      <c r="O3" s="16"/>
      <c r="P3" s="39"/>
      <c r="Q3" s="39"/>
      <c r="R3" s="40"/>
      <c r="S3" s="40"/>
      <c r="T3" s="40"/>
      <c r="U3" s="40"/>
      <c r="V3" s="40"/>
      <c r="W3" s="41"/>
      <c r="X3" s="39"/>
      <c r="Y3" s="39"/>
      <c r="Z3" s="39"/>
      <c r="AA3" s="40"/>
      <c r="AB3" s="40"/>
      <c r="AC3" s="40"/>
      <c r="AD3" s="40"/>
      <c r="AE3" s="42"/>
      <c r="AF3" s="42"/>
      <c r="AG3" s="39"/>
      <c r="AH3" s="39"/>
      <c r="AI3" s="39"/>
      <c r="AJ3" s="40"/>
      <c r="AK3" s="42"/>
      <c r="AL3" s="42"/>
      <c r="AM3" s="40"/>
      <c r="AN3" s="40"/>
      <c r="AO3" s="41"/>
      <c r="AP3" s="16"/>
      <c r="AQ3" s="16"/>
      <c r="AR3" s="16"/>
      <c r="AS3" s="16"/>
      <c r="AT3" s="16"/>
      <c r="AU3" s="16"/>
      <c r="AV3" s="16"/>
      <c r="AW3" s="16"/>
      <c r="AX3" s="16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6:50" s="25" customFormat="1" ht="24" customHeight="1">
      <c r="F4" s="26"/>
      <c r="G4" s="16"/>
      <c r="H4" s="2"/>
      <c r="I4" s="2"/>
      <c r="J4" s="2"/>
      <c r="K4" s="2"/>
      <c r="L4" s="2"/>
      <c r="M4" s="2"/>
      <c r="N4" s="3"/>
      <c r="O4" s="18" t="s">
        <v>54</v>
      </c>
      <c r="P4" s="19"/>
      <c r="Q4" s="19"/>
      <c r="R4" s="19"/>
      <c r="S4" s="19"/>
      <c r="T4" s="19"/>
      <c r="U4" s="19"/>
      <c r="V4" s="19"/>
      <c r="W4" s="20"/>
      <c r="X4" s="87" t="s">
        <v>55</v>
      </c>
      <c r="Y4" s="88"/>
      <c r="Z4" s="88"/>
      <c r="AA4" s="88"/>
      <c r="AB4" s="88"/>
      <c r="AC4" s="88"/>
      <c r="AD4" s="88"/>
      <c r="AE4" s="88"/>
      <c r="AF4" s="89"/>
      <c r="AG4" s="21" t="s">
        <v>56</v>
      </c>
      <c r="AH4" s="22"/>
      <c r="AI4" s="22"/>
      <c r="AJ4" s="22"/>
      <c r="AK4" s="22"/>
      <c r="AL4" s="22"/>
      <c r="AM4" s="22"/>
      <c r="AN4" s="22"/>
      <c r="AO4" s="22"/>
      <c r="AP4" s="16"/>
      <c r="AQ4" s="16"/>
      <c r="AR4" s="16"/>
      <c r="AS4" s="16"/>
      <c r="AT4" s="16"/>
      <c r="AU4" s="16"/>
      <c r="AV4" s="16"/>
      <c r="AW4" s="16"/>
      <c r="AX4" s="43"/>
    </row>
    <row r="5" spans="6:50" s="25" customFormat="1" ht="19.5" customHeight="1">
      <c r="F5" s="26"/>
      <c r="G5" s="16"/>
      <c r="H5" s="44" t="s">
        <v>12</v>
      </c>
      <c r="I5" s="44"/>
      <c r="J5" s="44"/>
      <c r="K5" s="44"/>
      <c r="L5" s="44"/>
      <c r="M5" s="44"/>
      <c r="N5" s="45"/>
      <c r="O5" s="90" t="s">
        <v>57</v>
      </c>
      <c r="P5" s="84" t="s">
        <v>13</v>
      </c>
      <c r="Q5" s="85"/>
      <c r="R5" s="86"/>
      <c r="S5" s="90" t="s">
        <v>14</v>
      </c>
      <c r="T5" s="92" t="s">
        <v>15</v>
      </c>
      <c r="U5" s="90" t="s">
        <v>16</v>
      </c>
      <c r="V5" s="90" t="s">
        <v>17</v>
      </c>
      <c r="W5" s="95" t="s">
        <v>18</v>
      </c>
      <c r="X5" s="90" t="s">
        <v>58</v>
      </c>
      <c r="Y5" s="84" t="s">
        <v>19</v>
      </c>
      <c r="Z5" s="85"/>
      <c r="AA5" s="86"/>
      <c r="AB5" s="90" t="s">
        <v>20</v>
      </c>
      <c r="AC5" s="92" t="s">
        <v>21</v>
      </c>
      <c r="AD5" s="90" t="s">
        <v>22</v>
      </c>
      <c r="AE5" s="92" t="s">
        <v>23</v>
      </c>
      <c r="AF5" s="92" t="s">
        <v>18</v>
      </c>
      <c r="AG5" s="90" t="s">
        <v>58</v>
      </c>
      <c r="AH5" s="84" t="s">
        <v>19</v>
      </c>
      <c r="AI5" s="85"/>
      <c r="AJ5" s="86"/>
      <c r="AK5" s="92" t="s">
        <v>20</v>
      </c>
      <c r="AL5" s="92" t="s">
        <v>21</v>
      </c>
      <c r="AM5" s="90" t="s">
        <v>22</v>
      </c>
      <c r="AN5" s="90" t="s">
        <v>23</v>
      </c>
      <c r="AO5" s="94" t="s">
        <v>18</v>
      </c>
      <c r="AP5" s="16"/>
      <c r="AQ5" s="16"/>
      <c r="AR5" s="16"/>
      <c r="AS5" s="16"/>
      <c r="AT5" s="16"/>
      <c r="AU5" s="16"/>
      <c r="AV5" s="16"/>
      <c r="AW5" s="16"/>
      <c r="AX5" s="43"/>
    </row>
    <row r="6" spans="6:50" s="25" customFormat="1" ht="19.5" customHeight="1">
      <c r="F6" s="26"/>
      <c r="G6" s="16"/>
      <c r="H6" s="46"/>
      <c r="I6" s="46"/>
      <c r="J6" s="46"/>
      <c r="K6" s="46"/>
      <c r="L6" s="46"/>
      <c r="M6" s="46"/>
      <c r="N6" s="47"/>
      <c r="O6" s="91"/>
      <c r="P6" s="5" t="s">
        <v>24</v>
      </c>
      <c r="Q6" s="4" t="s">
        <v>59</v>
      </c>
      <c r="R6" s="4" t="s">
        <v>0</v>
      </c>
      <c r="S6" s="91"/>
      <c r="T6" s="93"/>
      <c r="U6" s="91"/>
      <c r="V6" s="91"/>
      <c r="W6" s="96"/>
      <c r="X6" s="91"/>
      <c r="Y6" s="5" t="s">
        <v>24</v>
      </c>
      <c r="Z6" s="6" t="s">
        <v>59</v>
      </c>
      <c r="AA6" s="4" t="s">
        <v>0</v>
      </c>
      <c r="AB6" s="91"/>
      <c r="AC6" s="93"/>
      <c r="AD6" s="91"/>
      <c r="AE6" s="93"/>
      <c r="AF6" s="93"/>
      <c r="AG6" s="91"/>
      <c r="AH6" s="5" t="s">
        <v>24</v>
      </c>
      <c r="AI6" s="4" t="s">
        <v>59</v>
      </c>
      <c r="AJ6" s="4" t="s">
        <v>0</v>
      </c>
      <c r="AK6" s="93"/>
      <c r="AL6" s="93"/>
      <c r="AM6" s="91"/>
      <c r="AN6" s="91"/>
      <c r="AO6" s="97"/>
      <c r="AP6" s="16"/>
      <c r="AQ6" s="16"/>
      <c r="AR6" s="16"/>
      <c r="AS6" s="16"/>
      <c r="AT6" s="16"/>
      <c r="AU6" s="16"/>
      <c r="AV6" s="16"/>
      <c r="AW6" s="16"/>
      <c r="AX6" s="43"/>
    </row>
    <row r="7" spans="6:50" s="25" customFormat="1" ht="13.5" customHeight="1">
      <c r="F7" s="48"/>
      <c r="G7" s="16"/>
      <c r="H7" s="99" t="s">
        <v>87</v>
      </c>
      <c r="I7" s="46"/>
      <c r="J7" s="46"/>
      <c r="K7" s="46"/>
      <c r="L7" s="46"/>
      <c r="M7" s="46"/>
      <c r="N7" s="47"/>
      <c r="O7" s="49"/>
      <c r="P7" s="50"/>
      <c r="Q7" s="50"/>
      <c r="R7" s="7"/>
      <c r="S7" s="51"/>
      <c r="T7" s="52"/>
      <c r="U7" s="52"/>
      <c r="V7" s="52"/>
      <c r="W7" s="53"/>
      <c r="X7" s="50"/>
      <c r="Y7" s="50"/>
      <c r="Z7" s="50"/>
      <c r="AA7" s="52"/>
      <c r="AB7" s="52"/>
      <c r="AC7" s="52"/>
      <c r="AD7" s="52"/>
      <c r="AE7" s="54"/>
      <c r="AF7" s="54"/>
      <c r="AG7" s="8"/>
      <c r="AH7" s="50"/>
      <c r="AI7" s="50"/>
      <c r="AJ7" s="52"/>
      <c r="AK7" s="54"/>
      <c r="AL7" s="54"/>
      <c r="AM7" s="52"/>
      <c r="AN7" s="52"/>
      <c r="AO7" s="53"/>
      <c r="AP7" s="16"/>
      <c r="AQ7" s="16"/>
      <c r="AR7" s="16"/>
      <c r="AS7" s="16"/>
      <c r="AT7" s="16"/>
      <c r="AU7" s="16"/>
      <c r="AV7" s="16"/>
      <c r="AW7" s="16"/>
      <c r="AX7" s="43"/>
    </row>
    <row r="8" spans="1:50" s="25" customFormat="1" ht="12" customHeight="1">
      <c r="A8" s="25" t="s">
        <v>26</v>
      </c>
      <c r="B8" s="25" t="s">
        <v>45</v>
      </c>
      <c r="C8" s="25" t="s">
        <v>27</v>
      </c>
      <c r="D8" s="25" t="s">
        <v>28</v>
      </c>
      <c r="F8" s="55">
        <v>1</v>
      </c>
      <c r="G8" s="16"/>
      <c r="H8" s="56" t="s">
        <v>74</v>
      </c>
      <c r="I8" s="57"/>
      <c r="J8" s="57"/>
      <c r="K8" s="57"/>
      <c r="L8" s="16"/>
      <c r="M8" s="17" t="s">
        <v>1</v>
      </c>
      <c r="N8" s="43"/>
      <c r="O8" s="58">
        <v>9127</v>
      </c>
      <c r="P8" s="8">
        <v>7594</v>
      </c>
      <c r="Q8" s="8">
        <v>6380</v>
      </c>
      <c r="R8" s="59">
        <v>1214</v>
      </c>
      <c r="S8" s="59">
        <v>343</v>
      </c>
      <c r="T8" s="59">
        <v>255</v>
      </c>
      <c r="U8" s="59">
        <v>575</v>
      </c>
      <c r="V8" s="59">
        <v>321</v>
      </c>
      <c r="W8" s="60">
        <v>39</v>
      </c>
      <c r="X8" s="8">
        <v>5305</v>
      </c>
      <c r="Y8" s="8">
        <v>4259</v>
      </c>
      <c r="Z8" s="8">
        <v>3849</v>
      </c>
      <c r="AA8" s="59">
        <v>410</v>
      </c>
      <c r="AB8" s="59">
        <v>260</v>
      </c>
      <c r="AC8" s="59">
        <v>222</v>
      </c>
      <c r="AD8" s="59">
        <v>470</v>
      </c>
      <c r="AE8" s="61">
        <v>89</v>
      </c>
      <c r="AF8" s="61">
        <v>5</v>
      </c>
      <c r="AG8" s="8">
        <v>3822</v>
      </c>
      <c r="AH8" s="8">
        <v>3335</v>
      </c>
      <c r="AI8" s="8">
        <v>2531</v>
      </c>
      <c r="AJ8" s="59">
        <v>804</v>
      </c>
      <c r="AK8" s="61">
        <v>83</v>
      </c>
      <c r="AL8" s="61">
        <v>33</v>
      </c>
      <c r="AM8" s="59">
        <v>105</v>
      </c>
      <c r="AN8" s="59">
        <v>232</v>
      </c>
      <c r="AO8" s="60">
        <v>34</v>
      </c>
      <c r="AP8" s="16"/>
      <c r="AQ8" s="16"/>
      <c r="AR8" s="16"/>
      <c r="AS8" s="16"/>
      <c r="AT8" s="16"/>
      <c r="AU8" s="16"/>
      <c r="AV8" s="16"/>
      <c r="AW8" s="16"/>
      <c r="AX8" s="43"/>
    </row>
    <row r="9" spans="1:50" s="25" customFormat="1" ht="12" customHeight="1">
      <c r="A9" s="25" t="s">
        <v>26</v>
      </c>
      <c r="B9" s="25" t="s">
        <v>45</v>
      </c>
      <c r="C9" s="25" t="s">
        <v>27</v>
      </c>
      <c r="D9" s="25" t="s">
        <v>28</v>
      </c>
      <c r="F9" s="55">
        <v>2</v>
      </c>
      <c r="G9" s="16"/>
      <c r="H9" s="62"/>
      <c r="I9" s="62"/>
      <c r="J9" s="62" t="s">
        <v>75</v>
      </c>
      <c r="K9" s="56" t="s">
        <v>2</v>
      </c>
      <c r="L9" s="56"/>
      <c r="M9" s="56"/>
      <c r="N9" s="63"/>
      <c r="O9" s="58">
        <v>1171</v>
      </c>
      <c r="P9" s="8">
        <v>1016</v>
      </c>
      <c r="Q9" s="8">
        <v>855</v>
      </c>
      <c r="R9" s="59">
        <v>161</v>
      </c>
      <c r="S9" s="59">
        <v>22</v>
      </c>
      <c r="T9" s="59">
        <v>37</v>
      </c>
      <c r="U9" s="59">
        <v>80</v>
      </c>
      <c r="V9" s="59">
        <v>16</v>
      </c>
      <c r="W9" s="60" t="s">
        <v>29</v>
      </c>
      <c r="X9" s="8">
        <v>516</v>
      </c>
      <c r="Y9" s="8">
        <v>404</v>
      </c>
      <c r="Z9" s="8">
        <v>378</v>
      </c>
      <c r="AA9" s="59">
        <v>26</v>
      </c>
      <c r="AB9" s="59">
        <v>18</v>
      </c>
      <c r="AC9" s="59">
        <v>33</v>
      </c>
      <c r="AD9" s="59">
        <v>53</v>
      </c>
      <c r="AE9" s="61">
        <v>8</v>
      </c>
      <c r="AF9" s="61" t="s">
        <v>29</v>
      </c>
      <c r="AG9" s="8">
        <v>655</v>
      </c>
      <c r="AH9" s="8">
        <v>612</v>
      </c>
      <c r="AI9" s="8">
        <v>477</v>
      </c>
      <c r="AJ9" s="59">
        <v>135</v>
      </c>
      <c r="AK9" s="61">
        <v>4</v>
      </c>
      <c r="AL9" s="61">
        <v>4</v>
      </c>
      <c r="AM9" s="59">
        <v>27</v>
      </c>
      <c r="AN9" s="59">
        <v>8</v>
      </c>
      <c r="AO9" s="60" t="s">
        <v>29</v>
      </c>
      <c r="AP9" s="16"/>
      <c r="AQ9" s="16"/>
      <c r="AR9" s="16"/>
      <c r="AS9" s="16"/>
      <c r="AT9" s="16"/>
      <c r="AU9" s="16"/>
      <c r="AV9" s="16"/>
      <c r="AW9" s="16"/>
      <c r="AX9" s="43"/>
    </row>
    <row r="10" spans="1:50" s="25" customFormat="1" ht="12" customHeight="1">
      <c r="A10" s="25" t="s">
        <v>26</v>
      </c>
      <c r="B10" s="25" t="s">
        <v>45</v>
      </c>
      <c r="C10" s="25" t="s">
        <v>27</v>
      </c>
      <c r="D10" s="25" t="s">
        <v>28</v>
      </c>
      <c r="F10" s="55">
        <v>3</v>
      </c>
      <c r="G10" s="16"/>
      <c r="H10" s="64"/>
      <c r="I10" s="62"/>
      <c r="J10" s="62" t="s">
        <v>76</v>
      </c>
      <c r="K10" s="56" t="s">
        <v>3</v>
      </c>
      <c r="L10" s="56"/>
      <c r="M10" s="56"/>
      <c r="N10" s="63"/>
      <c r="O10" s="58">
        <v>216</v>
      </c>
      <c r="P10" s="8">
        <v>85</v>
      </c>
      <c r="Q10" s="8">
        <v>84</v>
      </c>
      <c r="R10" s="59">
        <v>1</v>
      </c>
      <c r="S10" s="59">
        <v>115</v>
      </c>
      <c r="T10" s="59">
        <v>16</v>
      </c>
      <c r="U10" s="59" t="s">
        <v>29</v>
      </c>
      <c r="V10" s="59" t="s">
        <v>29</v>
      </c>
      <c r="W10" s="60" t="s">
        <v>29</v>
      </c>
      <c r="X10" s="8">
        <v>204</v>
      </c>
      <c r="Y10" s="8">
        <v>84</v>
      </c>
      <c r="Z10" s="8">
        <v>83</v>
      </c>
      <c r="AA10" s="59">
        <v>1</v>
      </c>
      <c r="AB10" s="59">
        <v>106</v>
      </c>
      <c r="AC10" s="59">
        <v>14</v>
      </c>
      <c r="AD10" s="59" t="s">
        <v>29</v>
      </c>
      <c r="AE10" s="61" t="s">
        <v>29</v>
      </c>
      <c r="AF10" s="61" t="s">
        <v>29</v>
      </c>
      <c r="AG10" s="8">
        <v>12</v>
      </c>
      <c r="AH10" s="8">
        <v>1</v>
      </c>
      <c r="AI10" s="8">
        <v>1</v>
      </c>
      <c r="AJ10" s="59" t="s">
        <v>29</v>
      </c>
      <c r="AK10" s="61">
        <v>9</v>
      </c>
      <c r="AL10" s="61">
        <v>2</v>
      </c>
      <c r="AM10" s="59" t="s">
        <v>29</v>
      </c>
      <c r="AN10" s="59" t="s">
        <v>29</v>
      </c>
      <c r="AO10" s="60" t="s">
        <v>29</v>
      </c>
      <c r="AP10" s="16"/>
      <c r="AQ10" s="16"/>
      <c r="AR10" s="16"/>
      <c r="AS10" s="16"/>
      <c r="AT10" s="16"/>
      <c r="AU10" s="16"/>
      <c r="AV10" s="16"/>
      <c r="AW10" s="16"/>
      <c r="AX10" s="43"/>
    </row>
    <row r="11" spans="1:50" s="25" customFormat="1" ht="12" customHeight="1">
      <c r="A11" s="25" t="s">
        <v>26</v>
      </c>
      <c r="B11" s="25" t="s">
        <v>45</v>
      </c>
      <c r="C11" s="25" t="s">
        <v>27</v>
      </c>
      <c r="D11" s="25" t="s">
        <v>28</v>
      </c>
      <c r="F11" s="55">
        <v>4</v>
      </c>
      <c r="G11" s="16"/>
      <c r="H11" s="64"/>
      <c r="I11" s="62"/>
      <c r="J11" s="62" t="s">
        <v>77</v>
      </c>
      <c r="K11" s="56" t="s">
        <v>4</v>
      </c>
      <c r="L11" s="56"/>
      <c r="M11" s="56"/>
      <c r="N11" s="63"/>
      <c r="O11" s="58">
        <v>1721</v>
      </c>
      <c r="P11" s="8">
        <v>1571</v>
      </c>
      <c r="Q11" s="8">
        <v>1345</v>
      </c>
      <c r="R11" s="59">
        <v>226</v>
      </c>
      <c r="S11" s="59">
        <v>64</v>
      </c>
      <c r="T11" s="59">
        <v>1</v>
      </c>
      <c r="U11" s="59">
        <v>4</v>
      </c>
      <c r="V11" s="59">
        <v>81</v>
      </c>
      <c r="W11" s="60" t="s">
        <v>29</v>
      </c>
      <c r="X11" s="8">
        <v>697</v>
      </c>
      <c r="Y11" s="8">
        <v>675</v>
      </c>
      <c r="Z11" s="8">
        <v>622</v>
      </c>
      <c r="AA11" s="59">
        <v>53</v>
      </c>
      <c r="AB11" s="59">
        <v>17</v>
      </c>
      <c r="AC11" s="59">
        <v>1</v>
      </c>
      <c r="AD11" s="59">
        <v>1</v>
      </c>
      <c r="AE11" s="61">
        <v>3</v>
      </c>
      <c r="AF11" s="61" t="s">
        <v>29</v>
      </c>
      <c r="AG11" s="8">
        <v>1024</v>
      </c>
      <c r="AH11" s="8">
        <v>896</v>
      </c>
      <c r="AI11" s="8">
        <v>723</v>
      </c>
      <c r="AJ11" s="59">
        <v>173</v>
      </c>
      <c r="AK11" s="61">
        <v>47</v>
      </c>
      <c r="AL11" s="61" t="s">
        <v>29</v>
      </c>
      <c r="AM11" s="59">
        <v>3</v>
      </c>
      <c r="AN11" s="59">
        <v>78</v>
      </c>
      <c r="AO11" s="60" t="s">
        <v>29</v>
      </c>
      <c r="AP11" s="16"/>
      <c r="AQ11" s="16"/>
      <c r="AR11" s="16"/>
      <c r="AS11" s="16"/>
      <c r="AT11" s="16"/>
      <c r="AU11" s="16"/>
      <c r="AV11" s="16"/>
      <c r="AW11" s="16"/>
      <c r="AX11" s="43"/>
    </row>
    <row r="12" spans="1:50" s="25" customFormat="1" ht="12" customHeight="1">
      <c r="A12" s="25" t="s">
        <v>26</v>
      </c>
      <c r="B12" s="25" t="s">
        <v>45</v>
      </c>
      <c r="C12" s="25" t="s">
        <v>27</v>
      </c>
      <c r="D12" s="25" t="s">
        <v>28</v>
      </c>
      <c r="F12" s="55">
        <v>5</v>
      </c>
      <c r="G12" s="16"/>
      <c r="H12" s="64"/>
      <c r="I12" s="62"/>
      <c r="J12" s="62" t="s">
        <v>78</v>
      </c>
      <c r="K12" s="56" t="s">
        <v>5</v>
      </c>
      <c r="L12" s="56"/>
      <c r="M12" s="56"/>
      <c r="N12" s="63"/>
      <c r="O12" s="58">
        <v>1080</v>
      </c>
      <c r="P12" s="8">
        <v>807</v>
      </c>
      <c r="Q12" s="8">
        <v>676</v>
      </c>
      <c r="R12" s="59">
        <v>131</v>
      </c>
      <c r="S12" s="59">
        <v>54</v>
      </c>
      <c r="T12" s="59">
        <v>58</v>
      </c>
      <c r="U12" s="59">
        <v>112</v>
      </c>
      <c r="V12" s="59">
        <v>49</v>
      </c>
      <c r="W12" s="60" t="s">
        <v>29</v>
      </c>
      <c r="X12" s="8">
        <v>636</v>
      </c>
      <c r="Y12" s="8">
        <v>457</v>
      </c>
      <c r="Z12" s="8">
        <v>422</v>
      </c>
      <c r="AA12" s="59">
        <v>35</v>
      </c>
      <c r="AB12" s="59">
        <v>46</v>
      </c>
      <c r="AC12" s="59">
        <v>46</v>
      </c>
      <c r="AD12" s="59">
        <v>74</v>
      </c>
      <c r="AE12" s="61">
        <v>13</v>
      </c>
      <c r="AF12" s="61" t="s">
        <v>29</v>
      </c>
      <c r="AG12" s="8">
        <v>444</v>
      </c>
      <c r="AH12" s="8">
        <v>350</v>
      </c>
      <c r="AI12" s="8">
        <v>254</v>
      </c>
      <c r="AJ12" s="59">
        <v>96</v>
      </c>
      <c r="AK12" s="61">
        <v>8</v>
      </c>
      <c r="AL12" s="61">
        <v>12</v>
      </c>
      <c r="AM12" s="59">
        <v>38</v>
      </c>
      <c r="AN12" s="59">
        <v>36</v>
      </c>
      <c r="AO12" s="60" t="s">
        <v>29</v>
      </c>
      <c r="AP12" s="16"/>
      <c r="AQ12" s="16"/>
      <c r="AR12" s="16"/>
      <c r="AS12" s="16"/>
      <c r="AT12" s="16"/>
      <c r="AU12" s="16"/>
      <c r="AV12" s="16"/>
      <c r="AW12" s="16"/>
      <c r="AX12" s="43"/>
    </row>
    <row r="13" spans="1:50" s="25" customFormat="1" ht="12" customHeight="1">
      <c r="A13" s="25" t="s">
        <v>26</v>
      </c>
      <c r="B13" s="25" t="s">
        <v>45</v>
      </c>
      <c r="C13" s="25" t="s">
        <v>27</v>
      </c>
      <c r="D13" s="25" t="s">
        <v>28</v>
      </c>
      <c r="F13" s="55">
        <v>6</v>
      </c>
      <c r="G13" s="16"/>
      <c r="H13" s="64"/>
      <c r="I13" s="62"/>
      <c r="J13" s="62" t="s">
        <v>79</v>
      </c>
      <c r="K13" s="56" t="s">
        <v>6</v>
      </c>
      <c r="L13" s="56"/>
      <c r="M13" s="56"/>
      <c r="N13" s="63"/>
      <c r="O13" s="58">
        <v>724</v>
      </c>
      <c r="P13" s="8">
        <v>589</v>
      </c>
      <c r="Q13" s="8">
        <v>412</v>
      </c>
      <c r="R13" s="59">
        <v>177</v>
      </c>
      <c r="S13" s="59">
        <v>6</v>
      </c>
      <c r="T13" s="59">
        <v>30</v>
      </c>
      <c r="U13" s="59">
        <v>50</v>
      </c>
      <c r="V13" s="59">
        <v>49</v>
      </c>
      <c r="W13" s="60" t="s">
        <v>29</v>
      </c>
      <c r="X13" s="8">
        <v>188</v>
      </c>
      <c r="Y13" s="8">
        <v>132</v>
      </c>
      <c r="Z13" s="8">
        <v>110</v>
      </c>
      <c r="AA13" s="59">
        <v>22</v>
      </c>
      <c r="AB13" s="59">
        <v>3</v>
      </c>
      <c r="AC13" s="59">
        <v>19</v>
      </c>
      <c r="AD13" s="59">
        <v>26</v>
      </c>
      <c r="AE13" s="61">
        <v>8</v>
      </c>
      <c r="AF13" s="61" t="s">
        <v>29</v>
      </c>
      <c r="AG13" s="8">
        <v>536</v>
      </c>
      <c r="AH13" s="8">
        <v>457</v>
      </c>
      <c r="AI13" s="8">
        <v>302</v>
      </c>
      <c r="AJ13" s="59">
        <v>155</v>
      </c>
      <c r="AK13" s="61">
        <v>3</v>
      </c>
      <c r="AL13" s="61">
        <v>11</v>
      </c>
      <c r="AM13" s="59">
        <v>24</v>
      </c>
      <c r="AN13" s="59">
        <v>41</v>
      </c>
      <c r="AO13" s="60" t="s">
        <v>29</v>
      </c>
      <c r="AP13" s="16"/>
      <c r="AQ13" s="16"/>
      <c r="AR13" s="16"/>
      <c r="AS13" s="16"/>
      <c r="AT13" s="16"/>
      <c r="AU13" s="16"/>
      <c r="AV13" s="16"/>
      <c r="AW13" s="16"/>
      <c r="AX13" s="43"/>
    </row>
    <row r="14" spans="1:50" s="25" customFormat="1" ht="12" customHeight="1">
      <c r="A14" s="25" t="s">
        <v>26</v>
      </c>
      <c r="B14" s="25" t="s">
        <v>45</v>
      </c>
      <c r="C14" s="25" t="s">
        <v>27</v>
      </c>
      <c r="D14" s="25" t="s">
        <v>28</v>
      </c>
      <c r="F14" s="55">
        <v>7</v>
      </c>
      <c r="G14" s="16"/>
      <c r="H14" s="64"/>
      <c r="I14" s="62"/>
      <c r="J14" s="62" t="s">
        <v>80</v>
      </c>
      <c r="K14" s="56" t="s">
        <v>7</v>
      </c>
      <c r="L14" s="56"/>
      <c r="M14" s="56"/>
      <c r="N14" s="63"/>
      <c r="O14" s="58">
        <v>157</v>
      </c>
      <c r="P14" s="8">
        <v>157</v>
      </c>
      <c r="Q14" s="8">
        <v>137</v>
      </c>
      <c r="R14" s="59">
        <v>20</v>
      </c>
      <c r="S14" s="59" t="s">
        <v>29</v>
      </c>
      <c r="T14" s="59" t="s">
        <v>29</v>
      </c>
      <c r="U14" s="59" t="s">
        <v>29</v>
      </c>
      <c r="V14" s="59" t="s">
        <v>29</v>
      </c>
      <c r="W14" s="60" t="s">
        <v>29</v>
      </c>
      <c r="X14" s="8">
        <v>152</v>
      </c>
      <c r="Y14" s="8">
        <v>152</v>
      </c>
      <c r="Z14" s="8">
        <v>133</v>
      </c>
      <c r="AA14" s="59">
        <v>19</v>
      </c>
      <c r="AB14" s="59" t="s">
        <v>29</v>
      </c>
      <c r="AC14" s="59" t="s">
        <v>29</v>
      </c>
      <c r="AD14" s="59" t="s">
        <v>29</v>
      </c>
      <c r="AE14" s="61" t="s">
        <v>29</v>
      </c>
      <c r="AF14" s="61" t="s">
        <v>29</v>
      </c>
      <c r="AG14" s="8">
        <v>5</v>
      </c>
      <c r="AH14" s="8">
        <v>5</v>
      </c>
      <c r="AI14" s="8">
        <v>4</v>
      </c>
      <c r="AJ14" s="59">
        <v>1</v>
      </c>
      <c r="AK14" s="61" t="s">
        <v>29</v>
      </c>
      <c r="AL14" s="61" t="s">
        <v>29</v>
      </c>
      <c r="AM14" s="59" t="s">
        <v>29</v>
      </c>
      <c r="AN14" s="59" t="s">
        <v>29</v>
      </c>
      <c r="AO14" s="60" t="s">
        <v>29</v>
      </c>
      <c r="AP14" s="16"/>
      <c r="AQ14" s="16"/>
      <c r="AR14" s="16"/>
      <c r="AS14" s="16"/>
      <c r="AT14" s="16"/>
      <c r="AU14" s="16"/>
      <c r="AV14" s="16"/>
      <c r="AW14" s="16"/>
      <c r="AX14" s="43"/>
    </row>
    <row r="15" spans="1:50" s="25" customFormat="1" ht="12" customHeight="1">
      <c r="A15" s="25" t="s">
        <v>26</v>
      </c>
      <c r="B15" s="25" t="s">
        <v>45</v>
      </c>
      <c r="C15" s="25" t="s">
        <v>27</v>
      </c>
      <c r="D15" s="25" t="s">
        <v>28</v>
      </c>
      <c r="F15" s="55">
        <v>8</v>
      </c>
      <c r="G15" s="16"/>
      <c r="H15" s="64"/>
      <c r="I15" s="62"/>
      <c r="J15" s="62" t="s">
        <v>81</v>
      </c>
      <c r="K15" s="56" t="s">
        <v>8</v>
      </c>
      <c r="L15" s="56"/>
      <c r="M15" s="56"/>
      <c r="N15" s="63"/>
      <c r="O15" s="58">
        <v>187</v>
      </c>
      <c r="P15" s="8">
        <v>58</v>
      </c>
      <c r="Q15" s="8">
        <v>32</v>
      </c>
      <c r="R15" s="59">
        <v>26</v>
      </c>
      <c r="S15" s="59">
        <v>1</v>
      </c>
      <c r="T15" s="59">
        <v>5</v>
      </c>
      <c r="U15" s="59">
        <v>90</v>
      </c>
      <c r="V15" s="59">
        <v>33</v>
      </c>
      <c r="W15" s="60" t="s">
        <v>29</v>
      </c>
      <c r="X15" s="8">
        <v>144</v>
      </c>
      <c r="Y15" s="8">
        <v>49</v>
      </c>
      <c r="Z15" s="8">
        <v>26</v>
      </c>
      <c r="AA15" s="59">
        <v>23</v>
      </c>
      <c r="AB15" s="59">
        <v>1</v>
      </c>
      <c r="AC15" s="59">
        <v>5</v>
      </c>
      <c r="AD15" s="59">
        <v>84</v>
      </c>
      <c r="AE15" s="61">
        <v>5</v>
      </c>
      <c r="AF15" s="61" t="s">
        <v>29</v>
      </c>
      <c r="AG15" s="8">
        <v>43</v>
      </c>
      <c r="AH15" s="8">
        <v>9</v>
      </c>
      <c r="AI15" s="8">
        <v>6</v>
      </c>
      <c r="AJ15" s="59">
        <v>3</v>
      </c>
      <c r="AK15" s="61" t="s">
        <v>29</v>
      </c>
      <c r="AL15" s="61" t="s">
        <v>29</v>
      </c>
      <c r="AM15" s="59">
        <v>6</v>
      </c>
      <c r="AN15" s="59">
        <v>28</v>
      </c>
      <c r="AO15" s="60" t="s">
        <v>29</v>
      </c>
      <c r="AP15" s="16"/>
      <c r="AQ15" s="16"/>
      <c r="AR15" s="16"/>
      <c r="AS15" s="16"/>
      <c r="AT15" s="16"/>
      <c r="AU15" s="16"/>
      <c r="AV15" s="16"/>
      <c r="AW15" s="16"/>
      <c r="AX15" s="43"/>
    </row>
    <row r="16" spans="1:50" s="25" customFormat="1" ht="12" customHeight="1">
      <c r="A16" s="25" t="s">
        <v>26</v>
      </c>
      <c r="B16" s="25" t="s">
        <v>45</v>
      </c>
      <c r="C16" s="25" t="s">
        <v>27</v>
      </c>
      <c r="D16" s="25" t="s">
        <v>28</v>
      </c>
      <c r="F16" s="55">
        <v>9</v>
      </c>
      <c r="G16" s="16"/>
      <c r="H16" s="64"/>
      <c r="I16" s="62"/>
      <c r="J16" s="62" t="s">
        <v>82</v>
      </c>
      <c r="K16" s="56" t="s">
        <v>9</v>
      </c>
      <c r="L16" s="56"/>
      <c r="M16" s="56"/>
      <c r="N16" s="63"/>
      <c r="O16" s="58">
        <v>288</v>
      </c>
      <c r="P16" s="8">
        <v>271</v>
      </c>
      <c r="Q16" s="8">
        <v>227</v>
      </c>
      <c r="R16" s="59">
        <v>44</v>
      </c>
      <c r="S16" s="59">
        <v>7</v>
      </c>
      <c r="T16" s="59">
        <v>5</v>
      </c>
      <c r="U16" s="59">
        <v>5</v>
      </c>
      <c r="V16" s="59" t="s">
        <v>29</v>
      </c>
      <c r="W16" s="60" t="s">
        <v>29</v>
      </c>
      <c r="X16" s="8">
        <v>274</v>
      </c>
      <c r="Y16" s="8">
        <v>257</v>
      </c>
      <c r="Z16" s="8">
        <v>217</v>
      </c>
      <c r="AA16" s="59">
        <v>40</v>
      </c>
      <c r="AB16" s="59">
        <v>7</v>
      </c>
      <c r="AC16" s="59">
        <v>5</v>
      </c>
      <c r="AD16" s="59">
        <v>5</v>
      </c>
      <c r="AE16" s="61" t="s">
        <v>29</v>
      </c>
      <c r="AF16" s="61" t="s">
        <v>29</v>
      </c>
      <c r="AG16" s="8">
        <v>14</v>
      </c>
      <c r="AH16" s="8">
        <v>14</v>
      </c>
      <c r="AI16" s="8">
        <v>10</v>
      </c>
      <c r="AJ16" s="59">
        <v>4</v>
      </c>
      <c r="AK16" s="61" t="s">
        <v>29</v>
      </c>
      <c r="AL16" s="61" t="s">
        <v>29</v>
      </c>
      <c r="AM16" s="59" t="s">
        <v>29</v>
      </c>
      <c r="AN16" s="59" t="s">
        <v>29</v>
      </c>
      <c r="AO16" s="60" t="s">
        <v>29</v>
      </c>
      <c r="AP16" s="16"/>
      <c r="AQ16" s="16"/>
      <c r="AR16" s="16"/>
      <c r="AS16" s="16"/>
      <c r="AT16" s="16"/>
      <c r="AU16" s="16"/>
      <c r="AV16" s="16"/>
      <c r="AW16" s="16"/>
      <c r="AX16" s="43"/>
    </row>
    <row r="17" spans="1:50" s="25" customFormat="1" ht="12" customHeight="1">
      <c r="A17" s="25" t="s">
        <v>26</v>
      </c>
      <c r="B17" s="25" t="s">
        <v>45</v>
      </c>
      <c r="C17" s="25" t="s">
        <v>27</v>
      </c>
      <c r="D17" s="25" t="s">
        <v>28</v>
      </c>
      <c r="F17" s="55">
        <v>10</v>
      </c>
      <c r="G17" s="16"/>
      <c r="H17" s="64"/>
      <c r="I17" s="62"/>
      <c r="J17" s="62" t="s">
        <v>83</v>
      </c>
      <c r="K17" s="56" t="s">
        <v>10</v>
      </c>
      <c r="L17" s="56"/>
      <c r="M17" s="56"/>
      <c r="N17" s="63"/>
      <c r="O17" s="58">
        <v>3544</v>
      </c>
      <c r="P17" s="8">
        <v>3004</v>
      </c>
      <c r="Q17" s="8">
        <v>2580</v>
      </c>
      <c r="R17" s="59">
        <v>424</v>
      </c>
      <c r="S17" s="59">
        <v>72</v>
      </c>
      <c r="T17" s="59">
        <v>103</v>
      </c>
      <c r="U17" s="59">
        <v>233</v>
      </c>
      <c r="V17" s="59">
        <v>93</v>
      </c>
      <c r="W17" s="60">
        <v>39</v>
      </c>
      <c r="X17" s="8">
        <v>2469</v>
      </c>
      <c r="Y17" s="8">
        <v>2026</v>
      </c>
      <c r="Z17" s="8">
        <v>1835</v>
      </c>
      <c r="AA17" s="59">
        <v>191</v>
      </c>
      <c r="AB17" s="59">
        <v>61</v>
      </c>
      <c r="AC17" s="59">
        <v>99</v>
      </c>
      <c r="AD17" s="59">
        <v>226</v>
      </c>
      <c r="AE17" s="61">
        <v>52</v>
      </c>
      <c r="AF17" s="61">
        <v>5</v>
      </c>
      <c r="AG17" s="8">
        <v>1075</v>
      </c>
      <c r="AH17" s="8">
        <v>978</v>
      </c>
      <c r="AI17" s="8">
        <v>745</v>
      </c>
      <c r="AJ17" s="59">
        <v>233</v>
      </c>
      <c r="AK17" s="61">
        <v>11</v>
      </c>
      <c r="AL17" s="61">
        <v>4</v>
      </c>
      <c r="AM17" s="59">
        <v>7</v>
      </c>
      <c r="AN17" s="59">
        <v>41</v>
      </c>
      <c r="AO17" s="60">
        <v>34</v>
      </c>
      <c r="AP17" s="16"/>
      <c r="AQ17" s="16"/>
      <c r="AR17" s="16"/>
      <c r="AS17" s="16"/>
      <c r="AT17" s="16"/>
      <c r="AU17" s="16"/>
      <c r="AV17" s="16"/>
      <c r="AW17" s="16"/>
      <c r="AX17" s="43"/>
    </row>
    <row r="18" spans="1:50" s="25" customFormat="1" ht="12" customHeight="1">
      <c r="A18" s="25" t="s">
        <v>26</v>
      </c>
      <c r="B18" s="25" t="s">
        <v>45</v>
      </c>
      <c r="C18" s="25" t="s">
        <v>27</v>
      </c>
      <c r="D18" s="25" t="s">
        <v>28</v>
      </c>
      <c r="F18" s="55">
        <v>11</v>
      </c>
      <c r="G18" s="16"/>
      <c r="H18" s="64"/>
      <c r="I18" s="62"/>
      <c r="J18" s="62" t="s">
        <v>84</v>
      </c>
      <c r="K18" s="56" t="s">
        <v>11</v>
      </c>
      <c r="L18" s="56"/>
      <c r="M18" s="56"/>
      <c r="N18" s="63"/>
      <c r="O18" s="58">
        <v>39</v>
      </c>
      <c r="P18" s="8">
        <v>36</v>
      </c>
      <c r="Q18" s="8">
        <v>32</v>
      </c>
      <c r="R18" s="59">
        <v>4</v>
      </c>
      <c r="S18" s="59">
        <v>2</v>
      </c>
      <c r="T18" s="59" t="s">
        <v>29</v>
      </c>
      <c r="U18" s="59">
        <v>1</v>
      </c>
      <c r="V18" s="59" t="s">
        <v>29</v>
      </c>
      <c r="W18" s="60" t="s">
        <v>29</v>
      </c>
      <c r="X18" s="8">
        <v>25</v>
      </c>
      <c r="Y18" s="8">
        <v>23</v>
      </c>
      <c r="Z18" s="8">
        <v>23</v>
      </c>
      <c r="AA18" s="59" t="s">
        <v>29</v>
      </c>
      <c r="AB18" s="59">
        <v>1</v>
      </c>
      <c r="AC18" s="59" t="s">
        <v>29</v>
      </c>
      <c r="AD18" s="59">
        <v>1</v>
      </c>
      <c r="AE18" s="61" t="s">
        <v>29</v>
      </c>
      <c r="AF18" s="61" t="s">
        <v>29</v>
      </c>
      <c r="AG18" s="8">
        <v>14</v>
      </c>
      <c r="AH18" s="8">
        <v>13</v>
      </c>
      <c r="AI18" s="8">
        <v>9</v>
      </c>
      <c r="AJ18" s="59">
        <v>4</v>
      </c>
      <c r="AK18" s="61">
        <v>1</v>
      </c>
      <c r="AL18" s="61" t="s">
        <v>29</v>
      </c>
      <c r="AM18" s="59" t="s">
        <v>29</v>
      </c>
      <c r="AN18" s="59" t="s">
        <v>29</v>
      </c>
      <c r="AO18" s="60" t="s">
        <v>29</v>
      </c>
      <c r="AP18" s="16"/>
      <c r="AQ18" s="16"/>
      <c r="AR18" s="16"/>
      <c r="AS18" s="16"/>
      <c r="AT18" s="16"/>
      <c r="AU18" s="16"/>
      <c r="AV18" s="16"/>
      <c r="AW18" s="16"/>
      <c r="AX18" s="43"/>
    </row>
    <row r="19" spans="6:50" s="25" customFormat="1" ht="7.5" customHeight="1">
      <c r="F19" s="65"/>
      <c r="G19" s="16"/>
      <c r="H19" s="66"/>
      <c r="I19" s="66"/>
      <c r="J19" s="66"/>
      <c r="K19" s="66"/>
      <c r="L19" s="66"/>
      <c r="M19" s="66"/>
      <c r="N19" s="67"/>
      <c r="O19" s="68"/>
      <c r="P19" s="69"/>
      <c r="Q19" s="69"/>
      <c r="R19" s="70"/>
      <c r="S19" s="70"/>
      <c r="T19" s="70"/>
      <c r="U19" s="70"/>
      <c r="V19" s="70"/>
      <c r="W19" s="71"/>
      <c r="X19" s="69"/>
      <c r="Y19" s="69"/>
      <c r="Z19" s="69"/>
      <c r="AA19" s="70"/>
      <c r="AB19" s="70"/>
      <c r="AC19" s="70"/>
      <c r="AD19" s="70"/>
      <c r="AE19" s="72"/>
      <c r="AF19" s="72"/>
      <c r="AG19" s="69"/>
      <c r="AH19" s="69"/>
      <c r="AI19" s="69"/>
      <c r="AJ19" s="70"/>
      <c r="AK19" s="72"/>
      <c r="AL19" s="72"/>
      <c r="AM19" s="70"/>
      <c r="AN19" s="70"/>
      <c r="AO19" s="71"/>
      <c r="AP19" s="16"/>
      <c r="AQ19" s="16"/>
      <c r="AR19" s="16"/>
      <c r="AS19" s="16"/>
      <c r="AT19" s="16"/>
      <c r="AU19" s="16"/>
      <c r="AV19" s="16"/>
      <c r="AW19" s="16"/>
      <c r="AX19" s="43"/>
    </row>
    <row r="20" spans="6:50" s="73" customFormat="1" ht="7.5" customHeight="1">
      <c r="F20" s="74"/>
      <c r="G20" s="75"/>
      <c r="H20" s="75"/>
      <c r="I20" s="75"/>
      <c r="J20" s="75"/>
      <c r="K20" s="75"/>
      <c r="L20" s="75"/>
      <c r="M20" s="75"/>
      <c r="N20" s="76"/>
      <c r="O20" s="77"/>
      <c r="P20" s="78"/>
      <c r="Q20" s="78"/>
      <c r="R20" s="79"/>
      <c r="S20" s="79"/>
      <c r="T20" s="79"/>
      <c r="U20" s="79"/>
      <c r="V20" s="79"/>
      <c r="W20" s="80"/>
      <c r="X20" s="78"/>
      <c r="Y20" s="78"/>
      <c r="Z20" s="78"/>
      <c r="AA20" s="79"/>
      <c r="AB20" s="79"/>
      <c r="AC20" s="79"/>
      <c r="AD20" s="79"/>
      <c r="AE20" s="81"/>
      <c r="AF20" s="81"/>
      <c r="AG20" s="78"/>
      <c r="AH20" s="78"/>
      <c r="AI20" s="78"/>
      <c r="AJ20" s="79"/>
      <c r="AK20" s="81"/>
      <c r="AL20" s="81"/>
      <c r="AM20" s="79"/>
      <c r="AN20" s="79"/>
      <c r="AO20" s="80"/>
      <c r="AP20" s="75"/>
      <c r="AQ20" s="75"/>
      <c r="AR20" s="75"/>
      <c r="AS20" s="75"/>
      <c r="AT20" s="75"/>
      <c r="AU20" s="75"/>
      <c r="AV20" s="75"/>
      <c r="AW20" s="75"/>
      <c r="AX20" s="82"/>
    </row>
    <row r="21" spans="6:50" s="25" customFormat="1" ht="12" customHeight="1">
      <c r="F21" s="65"/>
      <c r="G21" s="16"/>
      <c r="H21" s="83" t="s">
        <v>85</v>
      </c>
      <c r="I21" s="83"/>
      <c r="J21" s="16" t="s">
        <v>25</v>
      </c>
      <c r="K21" s="16"/>
      <c r="L21" s="16"/>
      <c r="M21" s="16"/>
      <c r="N21" s="62"/>
      <c r="O21" s="14"/>
      <c r="P21" s="15"/>
      <c r="Q21" s="39"/>
      <c r="R21" s="40"/>
      <c r="S21" s="40"/>
      <c r="T21" s="40"/>
      <c r="U21" s="40"/>
      <c r="V21" s="40"/>
      <c r="W21" s="41"/>
      <c r="X21" s="39"/>
      <c r="Y21" s="39"/>
      <c r="Z21" s="39"/>
      <c r="AA21" s="40"/>
      <c r="AB21" s="40"/>
      <c r="AC21" s="40"/>
      <c r="AD21" s="40"/>
      <c r="AE21" s="42"/>
      <c r="AF21" s="42"/>
      <c r="AG21" s="39"/>
      <c r="AH21" s="39"/>
      <c r="AI21" s="39"/>
      <c r="AJ21" s="40"/>
      <c r="AK21" s="42"/>
      <c r="AL21" s="42"/>
      <c r="AM21" s="40"/>
      <c r="AN21" s="40"/>
      <c r="AO21" s="41"/>
      <c r="AP21" s="16"/>
      <c r="AQ21" s="16"/>
      <c r="AR21" s="16"/>
      <c r="AS21" s="16"/>
      <c r="AT21" s="16"/>
      <c r="AU21" s="16"/>
      <c r="AV21" s="16"/>
      <c r="AW21" s="16"/>
      <c r="AX21" s="43"/>
    </row>
    <row r="22" ht="12" customHeight="1"/>
    <row r="23" ht="7.5" customHeight="1"/>
    <row r="24" ht="7.5" customHeight="1"/>
    <row r="25" ht="13.5" customHeight="1"/>
    <row r="26" ht="7.5" customHeight="1"/>
    <row r="27" ht="12" customHeight="1"/>
    <row r="28" ht="7.5" customHeight="1"/>
    <row r="29" ht="12" customHeight="1"/>
    <row r="30" ht="12" customHeight="1"/>
    <row r="31" ht="12" customHeight="1"/>
    <row r="32" ht="12" customHeight="1"/>
    <row r="33" ht="12" customHeight="1"/>
    <row r="34" ht="7.5" customHeight="1"/>
    <row r="35" ht="12" customHeight="1"/>
    <row r="36" ht="12" customHeight="1"/>
    <row r="37" ht="12" customHeight="1"/>
    <row r="38" ht="12" customHeight="1"/>
    <row r="39" ht="12" customHeight="1"/>
    <row r="40" ht="7.5" customHeight="1"/>
    <row r="41" ht="7.5" customHeight="1"/>
    <row r="42" ht="13.5" customHeight="1"/>
    <row r="43" ht="7.5" customHeight="1"/>
    <row r="44" ht="12" customHeight="1"/>
    <row r="45" ht="7.5" customHeight="1"/>
    <row r="46" ht="12" customHeight="1"/>
    <row r="47" ht="12" customHeight="1"/>
    <row r="48" ht="12" customHeight="1"/>
    <row r="49" ht="12" customHeight="1"/>
    <row r="50" ht="12" customHeight="1"/>
    <row r="51" ht="7.5" customHeight="1"/>
    <row r="52" ht="12" customHeight="1"/>
    <row r="53" ht="12" customHeight="1"/>
    <row r="54" ht="12" customHeight="1"/>
    <row r="55" ht="12" customHeight="1"/>
    <row r="56" ht="12" customHeight="1"/>
    <row r="57" ht="7.5" customHeight="1"/>
    <row r="58" ht="7.5" customHeight="1"/>
    <row r="59" ht="13.5" customHeight="1"/>
    <row r="60" ht="7.5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7.5" customHeight="1"/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8.25" customHeight="1"/>
    <row r="83" ht="24" customHeight="1"/>
    <row r="84" ht="17.25" customHeight="1"/>
    <row r="85" ht="17.25" customHeight="1"/>
    <row r="86" ht="12.75" customHeight="1"/>
    <row r="87" ht="24" customHeight="1"/>
    <row r="88" ht="39" customHeight="1"/>
    <row r="89" ht="18" customHeight="1"/>
    <row r="90" ht="30.75" customHeight="1"/>
    <row r="91" ht="7.5" customHeight="1"/>
    <row r="92" ht="13.5" customHeight="1"/>
    <row r="93" ht="7.5" customHeight="1"/>
    <row r="94" ht="12" customHeight="1"/>
    <row r="95" ht="7.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7.5" customHeight="1"/>
    <row r="109" ht="13.5" customHeight="1"/>
    <row r="110" ht="7.5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3.5" customHeight="1"/>
    <row r="127" ht="7.5" customHeight="1"/>
    <row r="128" ht="12" customHeight="1"/>
    <row r="129" ht="7.5" customHeight="1"/>
    <row r="130" ht="12" customHeight="1"/>
    <row r="131" ht="12" customHeight="1"/>
    <row r="132" ht="12" customHeight="1"/>
    <row r="133" ht="12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7.5" customHeight="1"/>
    <row r="143" ht="13.5" customHeight="1"/>
    <row r="144" ht="7.5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7.5" customHeight="1"/>
    <row r="159" ht="7.5" customHeight="1"/>
    <row r="160" ht="13.5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8.25" customHeight="1"/>
    <row r="184" ht="24" customHeight="1"/>
    <row r="185" ht="17.25" customHeight="1"/>
    <row r="186" ht="17.25" customHeight="1"/>
    <row r="187" ht="12.75" customHeight="1"/>
    <row r="188" ht="24" customHeight="1"/>
    <row r="189" ht="39" customHeight="1"/>
    <row r="190" ht="18" customHeight="1"/>
    <row r="191" ht="30.75" customHeight="1"/>
    <row r="192" ht="7.5" customHeight="1"/>
    <row r="193" ht="13.5" customHeight="1"/>
    <row r="194" ht="7.5" customHeight="1"/>
    <row r="195" ht="12" customHeight="1"/>
    <row r="196" ht="7.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7.5" customHeight="1"/>
    <row r="210" ht="13.5" customHeight="1"/>
    <row r="211" ht="7.5" customHeight="1"/>
    <row r="212" ht="12" customHeight="1"/>
    <row r="213" ht="7.5" customHeight="1"/>
    <row r="214" ht="12" customHeight="1"/>
    <row r="215" ht="12" customHeight="1"/>
    <row r="216" ht="12" customHeight="1"/>
    <row r="217" ht="12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7.5" customHeight="1"/>
    <row r="226" ht="7.5" customHeight="1"/>
    <row r="227" ht="13.5" customHeight="1"/>
    <row r="228" ht="7.5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12" customHeight="1"/>
    <row r="238" ht="12" customHeight="1"/>
    <row r="239" ht="12" customHeight="1"/>
    <row r="240" ht="12" customHeight="1"/>
    <row r="241" ht="12" customHeight="1"/>
    <row r="242" ht="7.5" customHeight="1"/>
    <row r="243" ht="7.5" customHeight="1"/>
    <row r="244" ht="13.5" customHeight="1"/>
    <row r="245" ht="7.5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7.5" customHeight="1"/>
    <row r="261" ht="13.5" customHeight="1"/>
    <row r="262" ht="7.5" customHeight="1"/>
    <row r="263" ht="12" customHeight="1"/>
    <row r="264" ht="7.5" customHeight="1"/>
    <row r="265" ht="12" customHeight="1"/>
    <row r="266" ht="12" customHeight="1"/>
    <row r="267" ht="12" customHeight="1"/>
    <row r="268" ht="12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6.75" customHeight="1"/>
    <row r="284" ht="8.25" customHeight="1"/>
    <row r="285" ht="24" customHeight="1"/>
    <row r="286" ht="17.25" customHeight="1"/>
    <row r="287" ht="17.25" customHeight="1"/>
    <row r="288" ht="12.75" customHeight="1"/>
    <row r="289" ht="24" customHeight="1"/>
    <row r="290" ht="39" customHeight="1"/>
    <row r="291" ht="18" customHeight="1"/>
    <row r="292" ht="30.75" customHeight="1"/>
    <row r="293" ht="7.5" customHeight="1"/>
    <row r="294" ht="13.5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6.7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7.5" customHeight="1"/>
    <row r="311" ht="13.5" customHeight="1"/>
    <row r="312" ht="7.5" customHeight="1"/>
    <row r="313" ht="12" customHeight="1"/>
    <row r="314" ht="7.5" customHeight="1"/>
    <row r="315" ht="12" customHeight="1"/>
    <row r="316" ht="12" customHeight="1"/>
    <row r="317" ht="12" customHeight="1"/>
    <row r="318" ht="12" customHeight="1"/>
    <row r="319" ht="12" customHeight="1"/>
    <row r="320" ht="7.5" customHeight="1"/>
    <row r="321" ht="12" customHeight="1"/>
    <row r="322" ht="12" customHeight="1"/>
    <row r="323" ht="12" customHeight="1"/>
    <row r="324" ht="12" customHeight="1"/>
    <row r="325" ht="12" customHeight="1"/>
    <row r="326" ht="7.5" customHeight="1"/>
    <row r="327" ht="7.5" customHeight="1"/>
    <row r="328" ht="13.5" customHeight="1"/>
    <row r="329" ht="7.5" customHeight="1"/>
    <row r="330" ht="12" customHeight="1"/>
    <row r="331" ht="7.5" customHeight="1"/>
    <row r="332" ht="12" customHeight="1"/>
    <row r="333" ht="12" customHeight="1"/>
    <row r="334" ht="12" customHeight="1"/>
    <row r="335" ht="12" customHeight="1"/>
    <row r="336" ht="12" customHeight="1"/>
    <row r="337" ht="7.5" customHeight="1"/>
    <row r="338" ht="12" customHeight="1"/>
    <row r="339" ht="12" customHeight="1"/>
    <row r="340" ht="12" customHeight="1"/>
    <row r="341" ht="12" customHeight="1"/>
    <row r="342" ht="12" customHeight="1"/>
    <row r="343" ht="7.5" customHeight="1"/>
    <row r="344" ht="7.5" customHeight="1"/>
    <row r="345" ht="13.5" customHeight="1"/>
    <row r="346" ht="7.5" customHeight="1"/>
    <row r="347" ht="12" customHeight="1"/>
    <row r="348" ht="7.5" customHeight="1"/>
    <row r="349" ht="12" customHeight="1"/>
    <row r="350" ht="12" customHeight="1"/>
    <row r="351" ht="12" customHeight="1"/>
    <row r="352" ht="12" customHeight="1"/>
    <row r="353" ht="12" customHeight="1"/>
    <row r="354" ht="7.5" customHeight="1"/>
    <row r="355" ht="12" customHeight="1"/>
    <row r="356" ht="12" customHeight="1"/>
    <row r="357" ht="12" customHeight="1"/>
    <row r="358" ht="12" customHeight="1"/>
    <row r="359" ht="12" customHeight="1"/>
    <row r="360" ht="7.5" customHeight="1"/>
    <row r="361" ht="7.5" customHeight="1"/>
    <row r="362" ht="13.5" customHeight="1"/>
    <row r="363" ht="7.5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12" customHeight="1"/>
    <row r="374" ht="12" customHeight="1"/>
    <row r="375" ht="12" customHeight="1"/>
    <row r="376" ht="12" customHeight="1"/>
    <row r="377" ht="7.5" customHeight="1"/>
    <row r="378" ht="7.5" customHeight="1"/>
    <row r="379" ht="12" customHeight="1"/>
    <row r="380" ht="12" customHeight="1"/>
    <row r="381" ht="12" customHeight="1"/>
    <row r="382" ht="12" customHeight="1"/>
    <row r="383" ht="12" customHeight="1"/>
    <row r="384" ht="6.75" customHeight="1"/>
    <row r="385" ht="8.25" customHeight="1"/>
    <row r="386" ht="24" customHeight="1"/>
    <row r="387" ht="17.25" customHeight="1"/>
    <row r="388" ht="17.25" customHeight="1"/>
    <row r="389" ht="12.75" customHeight="1"/>
    <row r="390" ht="24" customHeight="1"/>
    <row r="391" ht="39" customHeight="1"/>
    <row r="392" ht="18" customHeight="1"/>
    <row r="393" ht="30.75" customHeight="1"/>
    <row r="394" ht="7.5" customHeight="1"/>
    <row r="395" ht="13.5" customHeight="1"/>
    <row r="396" ht="7.5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12" customHeight="1"/>
    <row r="407" ht="12" customHeight="1"/>
    <row r="408" ht="12" customHeight="1"/>
    <row r="409" ht="12" customHeight="1"/>
    <row r="410" ht="7.5" customHeight="1"/>
    <row r="411" ht="7.5" customHeight="1"/>
    <row r="412" ht="13.5" customHeight="1"/>
    <row r="413" ht="7.5" customHeight="1"/>
    <row r="414" ht="12" customHeight="1"/>
    <row r="415" ht="7.5" customHeight="1"/>
    <row r="416" ht="12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12" customHeight="1"/>
    <row r="426" ht="12" customHeight="1"/>
    <row r="427" ht="7.5" customHeight="1"/>
    <row r="428" ht="7.5" customHeight="1"/>
    <row r="429" ht="13.5" customHeight="1"/>
    <row r="430" ht="7.5" customHeight="1"/>
    <row r="431" ht="12" customHeight="1"/>
    <row r="432" ht="7.5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12" customHeight="1"/>
    <row r="441" ht="12" customHeight="1"/>
    <row r="442" ht="12" customHeight="1"/>
    <row r="443" ht="12" customHeight="1"/>
    <row r="444" ht="7.5" customHeight="1"/>
    <row r="445" ht="7.5" customHeight="1"/>
    <row r="446" ht="13.5" customHeight="1"/>
    <row r="447" ht="7.5" customHeight="1"/>
    <row r="448" ht="12" customHeight="1"/>
    <row r="449" ht="7.5" customHeight="1"/>
    <row r="450" ht="12" customHeight="1"/>
    <row r="451" ht="12" customHeight="1"/>
    <row r="452" ht="12" customHeight="1"/>
    <row r="453" ht="12" customHeight="1"/>
    <row r="454" ht="12" customHeight="1"/>
    <row r="455" ht="7.5" customHeight="1"/>
    <row r="456" ht="12" customHeight="1"/>
    <row r="457" ht="12" customHeight="1"/>
    <row r="458" ht="12" customHeight="1"/>
    <row r="459" ht="12" customHeight="1"/>
    <row r="460" ht="12" customHeight="1"/>
    <row r="461" ht="7.5" customHeight="1"/>
    <row r="462" ht="7.5" customHeight="1"/>
    <row r="463" ht="13.5" customHeight="1"/>
    <row r="464" ht="7.5" customHeight="1"/>
    <row r="465" ht="12" customHeight="1"/>
    <row r="466" ht="7.5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12" customHeight="1"/>
    <row r="477" ht="12" customHeight="1"/>
    <row r="478" ht="7.5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6.75" customHeight="1"/>
  </sheetData>
  <mergeCells count="35">
    <mergeCell ref="AG5:AG6"/>
    <mergeCell ref="X5:X6"/>
    <mergeCell ref="AO5:AO6"/>
    <mergeCell ref="AK5:AK6"/>
    <mergeCell ref="AL5:AL6"/>
    <mergeCell ref="AM5:AM6"/>
    <mergeCell ref="AN5:AN6"/>
    <mergeCell ref="K16:M16"/>
    <mergeCell ref="K17:M17"/>
    <mergeCell ref="K18:M18"/>
    <mergeCell ref="K9:M9"/>
    <mergeCell ref="K11:M11"/>
    <mergeCell ref="K12:M12"/>
    <mergeCell ref="K13:M13"/>
    <mergeCell ref="K14:M14"/>
    <mergeCell ref="K15:M15"/>
    <mergeCell ref="H8:K8"/>
    <mergeCell ref="K10:M10"/>
    <mergeCell ref="O4:W4"/>
    <mergeCell ref="O5:O6"/>
    <mergeCell ref="S5:S6"/>
    <mergeCell ref="T5:T6"/>
    <mergeCell ref="U5:U6"/>
    <mergeCell ref="V5:V6"/>
    <mergeCell ref="W5:W6"/>
    <mergeCell ref="AG4:AO4"/>
    <mergeCell ref="P5:R5"/>
    <mergeCell ref="Y5:AA5"/>
    <mergeCell ref="AH5:AJ5"/>
    <mergeCell ref="X4:AF4"/>
    <mergeCell ref="AB5:AB6"/>
    <mergeCell ref="AC5:AC6"/>
    <mergeCell ref="AD5:AD6"/>
    <mergeCell ref="AE5:AE6"/>
    <mergeCell ref="AF5:AF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rowBreaks count="5" manualBreakCount="5">
    <brk id="81" max="255" man="1"/>
    <brk id="182" max="255" man="1"/>
    <brk id="283" max="255" man="1"/>
    <brk id="384" max="255" man="1"/>
    <brk id="485" max="255" man="1"/>
  </rowBreaks>
  <colBreaks count="2" manualBreakCount="2">
    <brk id="25" max="65535" man="1"/>
    <brk id="4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X21"/>
  <sheetViews>
    <sheetView workbookViewId="0" topLeftCell="G1">
      <pane xSplit="8" ySplit="6" topLeftCell="O7" activePane="bottomRight" state="frozen"/>
      <selection pane="topLeft" activeCell="G3" sqref="G3"/>
      <selection pane="topRight" activeCell="O3" sqref="O3"/>
      <selection pane="bottomLeft" activeCell="G13" sqref="G13"/>
      <selection pane="bottomRight" activeCell="S14" sqref="S14"/>
    </sheetView>
  </sheetViews>
  <sheetFormatPr defaultColWidth="13.125" defaultRowHeight="14.25" customHeight="1"/>
  <cols>
    <col min="1" max="5" width="0" style="23" hidden="1" customWidth="1"/>
    <col min="6" max="6" width="1.00390625" style="23" hidden="1" customWidth="1"/>
    <col min="7" max="7" width="1.00390625" style="24" customWidth="1"/>
    <col min="8" max="9" width="2.875" style="23" customWidth="1"/>
    <col min="10" max="10" width="3.00390625" style="23" customWidth="1"/>
    <col min="11" max="11" width="9.875" style="23" customWidth="1"/>
    <col min="12" max="12" width="1.625" style="23" customWidth="1"/>
    <col min="13" max="13" width="17.625" style="23" customWidth="1"/>
    <col min="14" max="14" width="1.625" style="23" customWidth="1"/>
    <col min="15" max="15" width="12.875" style="23" customWidth="1"/>
    <col min="16" max="17" width="11.875" style="23" customWidth="1"/>
    <col min="18" max="23" width="10.50390625" style="23" customWidth="1"/>
    <col min="24" max="26" width="11.875" style="23" customWidth="1"/>
    <col min="27" max="27" width="10.00390625" style="23" customWidth="1"/>
    <col min="28" max="28" width="9.875" style="23" customWidth="1"/>
    <col min="29" max="29" width="10.375" style="23" customWidth="1"/>
    <col min="30" max="30" width="10.125" style="23" customWidth="1"/>
    <col min="31" max="31" width="9.00390625" style="23" customWidth="1"/>
    <col min="32" max="32" width="8.375" style="23" customWidth="1"/>
    <col min="33" max="35" width="11.875" style="23" customWidth="1"/>
    <col min="36" max="36" width="10.50390625" style="23" customWidth="1"/>
    <col min="37" max="37" width="8.875" style="23" customWidth="1"/>
    <col min="38" max="38" width="9.00390625" style="23" customWidth="1"/>
    <col min="39" max="39" width="10.375" style="23" customWidth="1"/>
    <col min="40" max="40" width="10.50390625" style="23" customWidth="1"/>
    <col min="41" max="41" width="9.00390625" style="23" customWidth="1"/>
    <col min="42" max="42" width="0.6171875" style="23" customWidth="1"/>
    <col min="43" max="48" width="14.375" style="23" customWidth="1"/>
    <col min="49" max="58" width="12.50390625" style="23" customWidth="1"/>
    <col min="59" max="16384" width="13.125" style="23" customWidth="1"/>
  </cols>
  <sheetData>
    <row r="1" ht="8.25" customHeight="1"/>
    <row r="2" spans="6:76" s="25" customFormat="1" ht="15" customHeight="1">
      <c r="F2" s="26"/>
      <c r="G2" s="16"/>
      <c r="H2" s="27" t="s">
        <v>52</v>
      </c>
      <c r="I2" s="98"/>
      <c r="J2" s="28"/>
      <c r="K2" s="28"/>
      <c r="L2" s="28"/>
      <c r="M2" s="28"/>
      <c r="N2" s="28"/>
      <c r="O2" s="28"/>
      <c r="P2" s="29"/>
      <c r="Q2" s="29"/>
      <c r="R2" s="30"/>
      <c r="S2" s="30"/>
      <c r="T2" s="30"/>
      <c r="U2" s="30"/>
      <c r="V2" s="30"/>
      <c r="W2" s="31"/>
      <c r="X2" s="29"/>
      <c r="Z2" s="32"/>
      <c r="AA2" s="30"/>
      <c r="AB2" s="30"/>
      <c r="AC2" s="30"/>
      <c r="AD2" s="33"/>
      <c r="AE2" s="34"/>
      <c r="AF2" s="35"/>
      <c r="AG2" s="29"/>
      <c r="AH2" s="29"/>
      <c r="AI2" s="29"/>
      <c r="AJ2" s="30"/>
      <c r="AK2" s="35"/>
      <c r="AL2" s="35"/>
      <c r="AM2" s="30"/>
      <c r="AN2" s="30"/>
      <c r="AO2" s="31"/>
      <c r="AP2" s="36"/>
      <c r="AQ2" s="37"/>
      <c r="AR2" s="37"/>
      <c r="AS2" s="37"/>
      <c r="AT2" s="37"/>
      <c r="AU2" s="16"/>
      <c r="AV2" s="16"/>
      <c r="AW2" s="16"/>
      <c r="AX2" s="1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6:76" s="25" customFormat="1" ht="12.75" customHeight="1">
      <c r="F3" s="26"/>
      <c r="G3" s="16"/>
      <c r="H3" s="1"/>
      <c r="I3" s="16"/>
      <c r="J3" s="16"/>
      <c r="K3" s="16"/>
      <c r="L3" s="16"/>
      <c r="M3" s="1"/>
      <c r="N3" s="16"/>
      <c r="O3" s="16"/>
      <c r="P3" s="39"/>
      <c r="Q3" s="39"/>
      <c r="R3" s="40"/>
      <c r="S3" s="40"/>
      <c r="T3" s="40"/>
      <c r="U3" s="40"/>
      <c r="V3" s="40"/>
      <c r="W3" s="41"/>
      <c r="X3" s="39"/>
      <c r="Y3" s="39"/>
      <c r="Z3" s="39"/>
      <c r="AA3" s="40"/>
      <c r="AB3" s="40"/>
      <c r="AC3" s="40"/>
      <c r="AD3" s="40"/>
      <c r="AE3" s="42"/>
      <c r="AF3" s="42"/>
      <c r="AG3" s="39"/>
      <c r="AH3" s="39"/>
      <c r="AI3" s="39"/>
      <c r="AJ3" s="40"/>
      <c r="AK3" s="42"/>
      <c r="AL3" s="42"/>
      <c r="AM3" s="40"/>
      <c r="AN3" s="40"/>
      <c r="AO3" s="41"/>
      <c r="AP3" s="16"/>
      <c r="AQ3" s="16"/>
      <c r="AR3" s="16"/>
      <c r="AS3" s="16"/>
      <c r="AT3" s="16"/>
      <c r="AU3" s="16"/>
      <c r="AV3" s="16"/>
      <c r="AW3" s="16"/>
      <c r="AX3" s="16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6:50" s="25" customFormat="1" ht="24" customHeight="1">
      <c r="F4" s="26"/>
      <c r="G4" s="16"/>
      <c r="H4" s="2"/>
      <c r="I4" s="2"/>
      <c r="J4" s="2"/>
      <c r="K4" s="2"/>
      <c r="L4" s="2"/>
      <c r="M4" s="2"/>
      <c r="N4" s="3"/>
      <c r="O4" s="18" t="s">
        <v>54</v>
      </c>
      <c r="P4" s="19"/>
      <c r="Q4" s="19"/>
      <c r="R4" s="19"/>
      <c r="S4" s="19"/>
      <c r="T4" s="19"/>
      <c r="U4" s="19"/>
      <c r="V4" s="19"/>
      <c r="W4" s="20"/>
      <c r="X4" s="87" t="s">
        <v>55</v>
      </c>
      <c r="Y4" s="88"/>
      <c r="Z4" s="88"/>
      <c r="AA4" s="88"/>
      <c r="AB4" s="88"/>
      <c r="AC4" s="88"/>
      <c r="AD4" s="88"/>
      <c r="AE4" s="88"/>
      <c r="AF4" s="89"/>
      <c r="AG4" s="21" t="s">
        <v>56</v>
      </c>
      <c r="AH4" s="22"/>
      <c r="AI4" s="22"/>
      <c r="AJ4" s="22"/>
      <c r="AK4" s="22"/>
      <c r="AL4" s="22"/>
      <c r="AM4" s="22"/>
      <c r="AN4" s="22"/>
      <c r="AO4" s="22"/>
      <c r="AP4" s="16"/>
      <c r="AQ4" s="16"/>
      <c r="AR4" s="16"/>
      <c r="AS4" s="16"/>
      <c r="AT4" s="16"/>
      <c r="AU4" s="16"/>
      <c r="AV4" s="16"/>
      <c r="AW4" s="16"/>
      <c r="AX4" s="43"/>
    </row>
    <row r="5" spans="6:50" s="25" customFormat="1" ht="19.5" customHeight="1">
      <c r="F5" s="26"/>
      <c r="G5" s="16"/>
      <c r="H5" s="44" t="s">
        <v>12</v>
      </c>
      <c r="I5" s="44"/>
      <c r="J5" s="44"/>
      <c r="K5" s="44"/>
      <c r="L5" s="44"/>
      <c r="M5" s="44"/>
      <c r="N5" s="45"/>
      <c r="O5" s="90" t="s">
        <v>57</v>
      </c>
      <c r="P5" s="84" t="s">
        <v>13</v>
      </c>
      <c r="Q5" s="85"/>
      <c r="R5" s="86"/>
      <c r="S5" s="90" t="s">
        <v>14</v>
      </c>
      <c r="T5" s="92" t="s">
        <v>15</v>
      </c>
      <c r="U5" s="90" t="s">
        <v>16</v>
      </c>
      <c r="V5" s="90" t="s">
        <v>17</v>
      </c>
      <c r="W5" s="95" t="s">
        <v>18</v>
      </c>
      <c r="X5" s="90" t="s">
        <v>58</v>
      </c>
      <c r="Y5" s="84" t="s">
        <v>19</v>
      </c>
      <c r="Z5" s="85"/>
      <c r="AA5" s="86"/>
      <c r="AB5" s="90" t="s">
        <v>20</v>
      </c>
      <c r="AC5" s="92" t="s">
        <v>21</v>
      </c>
      <c r="AD5" s="90" t="s">
        <v>22</v>
      </c>
      <c r="AE5" s="92" t="s">
        <v>23</v>
      </c>
      <c r="AF5" s="92" t="s">
        <v>18</v>
      </c>
      <c r="AG5" s="90" t="s">
        <v>58</v>
      </c>
      <c r="AH5" s="84" t="s">
        <v>19</v>
      </c>
      <c r="AI5" s="85"/>
      <c r="AJ5" s="86"/>
      <c r="AK5" s="92" t="s">
        <v>20</v>
      </c>
      <c r="AL5" s="92" t="s">
        <v>21</v>
      </c>
      <c r="AM5" s="90" t="s">
        <v>22</v>
      </c>
      <c r="AN5" s="90" t="s">
        <v>23</v>
      </c>
      <c r="AO5" s="94" t="s">
        <v>18</v>
      </c>
      <c r="AP5" s="16"/>
      <c r="AQ5" s="16"/>
      <c r="AR5" s="16"/>
      <c r="AS5" s="16"/>
      <c r="AT5" s="16"/>
      <c r="AU5" s="16"/>
      <c r="AV5" s="16"/>
      <c r="AW5" s="16"/>
      <c r="AX5" s="43"/>
    </row>
    <row r="6" spans="6:50" s="25" customFormat="1" ht="19.5" customHeight="1">
      <c r="F6" s="26"/>
      <c r="G6" s="16"/>
      <c r="H6" s="46"/>
      <c r="I6" s="46"/>
      <c r="J6" s="46"/>
      <c r="K6" s="46"/>
      <c r="L6" s="46"/>
      <c r="M6" s="46"/>
      <c r="N6" s="47"/>
      <c r="O6" s="91"/>
      <c r="P6" s="5" t="s">
        <v>24</v>
      </c>
      <c r="Q6" s="4" t="s">
        <v>59</v>
      </c>
      <c r="R6" s="4" t="s">
        <v>0</v>
      </c>
      <c r="S6" s="91"/>
      <c r="T6" s="93"/>
      <c r="U6" s="91"/>
      <c r="V6" s="91"/>
      <c r="W6" s="96"/>
      <c r="X6" s="91"/>
      <c r="Y6" s="5" t="s">
        <v>24</v>
      </c>
      <c r="Z6" s="6" t="s">
        <v>59</v>
      </c>
      <c r="AA6" s="4" t="s">
        <v>0</v>
      </c>
      <c r="AB6" s="91"/>
      <c r="AC6" s="93"/>
      <c r="AD6" s="91"/>
      <c r="AE6" s="93"/>
      <c r="AF6" s="93"/>
      <c r="AG6" s="91"/>
      <c r="AH6" s="5" t="s">
        <v>24</v>
      </c>
      <c r="AI6" s="4" t="s">
        <v>59</v>
      </c>
      <c r="AJ6" s="4" t="s">
        <v>0</v>
      </c>
      <c r="AK6" s="93"/>
      <c r="AL6" s="93"/>
      <c r="AM6" s="91"/>
      <c r="AN6" s="91"/>
      <c r="AO6" s="97"/>
      <c r="AP6" s="16"/>
      <c r="AQ6" s="16"/>
      <c r="AR6" s="16"/>
      <c r="AS6" s="16"/>
      <c r="AT6" s="16"/>
      <c r="AU6" s="16"/>
      <c r="AV6" s="16"/>
      <c r="AW6" s="16"/>
      <c r="AX6" s="43"/>
    </row>
    <row r="7" spans="6:50" s="25" customFormat="1" ht="13.5" customHeight="1">
      <c r="F7" s="48"/>
      <c r="G7" s="16"/>
      <c r="H7" s="99" t="s">
        <v>88</v>
      </c>
      <c r="I7" s="46"/>
      <c r="J7" s="46"/>
      <c r="K7" s="46"/>
      <c r="L7" s="46"/>
      <c r="M7" s="46"/>
      <c r="N7" s="47"/>
      <c r="O7" s="49"/>
      <c r="P7" s="50"/>
      <c r="Q7" s="50"/>
      <c r="R7" s="7"/>
      <c r="S7" s="51"/>
      <c r="T7" s="52"/>
      <c r="U7" s="52"/>
      <c r="V7" s="52"/>
      <c r="W7" s="53"/>
      <c r="X7" s="50"/>
      <c r="Y7" s="50"/>
      <c r="Z7" s="50"/>
      <c r="AA7" s="52"/>
      <c r="AB7" s="52"/>
      <c r="AC7" s="52"/>
      <c r="AD7" s="52"/>
      <c r="AE7" s="54"/>
      <c r="AF7" s="54"/>
      <c r="AG7" s="8"/>
      <c r="AH7" s="50"/>
      <c r="AI7" s="50"/>
      <c r="AJ7" s="52"/>
      <c r="AK7" s="54"/>
      <c r="AL7" s="54"/>
      <c r="AM7" s="52"/>
      <c r="AN7" s="52"/>
      <c r="AO7" s="53"/>
      <c r="AP7" s="16"/>
      <c r="AQ7" s="16"/>
      <c r="AR7" s="16"/>
      <c r="AS7" s="16"/>
      <c r="AT7" s="16"/>
      <c r="AU7" s="16"/>
      <c r="AV7" s="16"/>
      <c r="AW7" s="16"/>
      <c r="AX7" s="43"/>
    </row>
    <row r="8" spans="1:50" s="25" customFormat="1" ht="12" customHeight="1">
      <c r="A8" s="25" t="s">
        <v>26</v>
      </c>
      <c r="B8" s="25" t="s">
        <v>46</v>
      </c>
      <c r="C8" s="25" t="s">
        <v>27</v>
      </c>
      <c r="D8" s="25" t="s">
        <v>28</v>
      </c>
      <c r="F8" s="55">
        <v>1</v>
      </c>
      <c r="G8" s="16"/>
      <c r="H8" s="56" t="s">
        <v>74</v>
      </c>
      <c r="I8" s="57"/>
      <c r="J8" s="57"/>
      <c r="K8" s="57"/>
      <c r="L8" s="16"/>
      <c r="M8" s="17" t="s">
        <v>1</v>
      </c>
      <c r="N8" s="43"/>
      <c r="O8" s="58">
        <v>2753</v>
      </c>
      <c r="P8" s="8">
        <v>2116</v>
      </c>
      <c r="Q8" s="8">
        <v>1748</v>
      </c>
      <c r="R8" s="59">
        <v>368</v>
      </c>
      <c r="S8" s="59">
        <v>119</v>
      </c>
      <c r="T8" s="59">
        <v>116</v>
      </c>
      <c r="U8" s="59">
        <v>235</v>
      </c>
      <c r="V8" s="59">
        <v>153</v>
      </c>
      <c r="W8" s="60">
        <v>14</v>
      </c>
      <c r="X8" s="8">
        <v>1581</v>
      </c>
      <c r="Y8" s="8">
        <v>1152</v>
      </c>
      <c r="Z8" s="8">
        <v>1048</v>
      </c>
      <c r="AA8" s="59">
        <v>104</v>
      </c>
      <c r="AB8" s="59">
        <v>89</v>
      </c>
      <c r="AC8" s="59">
        <v>102</v>
      </c>
      <c r="AD8" s="59">
        <v>205</v>
      </c>
      <c r="AE8" s="61">
        <v>32</v>
      </c>
      <c r="AF8" s="61">
        <v>1</v>
      </c>
      <c r="AG8" s="8">
        <v>1172</v>
      </c>
      <c r="AH8" s="8">
        <v>964</v>
      </c>
      <c r="AI8" s="8">
        <v>700</v>
      </c>
      <c r="AJ8" s="59">
        <v>264</v>
      </c>
      <c r="AK8" s="61">
        <v>30</v>
      </c>
      <c r="AL8" s="61">
        <v>14</v>
      </c>
      <c r="AM8" s="59">
        <v>30</v>
      </c>
      <c r="AN8" s="59">
        <v>121</v>
      </c>
      <c r="AO8" s="60">
        <v>13</v>
      </c>
      <c r="AP8" s="16"/>
      <c r="AQ8" s="16"/>
      <c r="AR8" s="16"/>
      <c r="AS8" s="16"/>
      <c r="AT8" s="16"/>
      <c r="AU8" s="16"/>
      <c r="AV8" s="16"/>
      <c r="AW8" s="16"/>
      <c r="AX8" s="43"/>
    </row>
    <row r="9" spans="1:50" s="25" customFormat="1" ht="12" customHeight="1">
      <c r="A9" s="25" t="s">
        <v>26</v>
      </c>
      <c r="B9" s="25" t="s">
        <v>46</v>
      </c>
      <c r="C9" s="25" t="s">
        <v>27</v>
      </c>
      <c r="D9" s="25" t="s">
        <v>28</v>
      </c>
      <c r="F9" s="55">
        <v>2</v>
      </c>
      <c r="G9" s="16"/>
      <c r="H9" s="62"/>
      <c r="I9" s="62"/>
      <c r="J9" s="62" t="s">
        <v>75</v>
      </c>
      <c r="K9" s="56" t="s">
        <v>2</v>
      </c>
      <c r="L9" s="56"/>
      <c r="M9" s="56"/>
      <c r="N9" s="63"/>
      <c r="O9" s="58">
        <v>325</v>
      </c>
      <c r="P9" s="8">
        <v>265</v>
      </c>
      <c r="Q9" s="8">
        <v>234</v>
      </c>
      <c r="R9" s="59">
        <v>31</v>
      </c>
      <c r="S9" s="59">
        <v>11</v>
      </c>
      <c r="T9" s="59">
        <v>15</v>
      </c>
      <c r="U9" s="59">
        <v>27</v>
      </c>
      <c r="V9" s="59">
        <v>7</v>
      </c>
      <c r="W9" s="60" t="s">
        <v>29</v>
      </c>
      <c r="X9" s="8">
        <v>136</v>
      </c>
      <c r="Y9" s="8">
        <v>90</v>
      </c>
      <c r="Z9" s="8">
        <v>87</v>
      </c>
      <c r="AA9" s="59">
        <v>3</v>
      </c>
      <c r="AB9" s="59">
        <v>10</v>
      </c>
      <c r="AC9" s="59">
        <v>13</v>
      </c>
      <c r="AD9" s="59">
        <v>20</v>
      </c>
      <c r="AE9" s="61">
        <v>3</v>
      </c>
      <c r="AF9" s="61" t="s">
        <v>29</v>
      </c>
      <c r="AG9" s="8">
        <v>189</v>
      </c>
      <c r="AH9" s="8">
        <v>175</v>
      </c>
      <c r="AI9" s="8">
        <v>147</v>
      </c>
      <c r="AJ9" s="59">
        <v>28</v>
      </c>
      <c r="AK9" s="61">
        <v>1</v>
      </c>
      <c r="AL9" s="61">
        <v>2</v>
      </c>
      <c r="AM9" s="59">
        <v>7</v>
      </c>
      <c r="AN9" s="59">
        <v>4</v>
      </c>
      <c r="AO9" s="60" t="s">
        <v>29</v>
      </c>
      <c r="AP9" s="16"/>
      <c r="AQ9" s="16"/>
      <c r="AR9" s="16"/>
      <c r="AS9" s="16"/>
      <c r="AT9" s="16"/>
      <c r="AU9" s="16"/>
      <c r="AV9" s="16"/>
      <c r="AW9" s="16"/>
      <c r="AX9" s="43"/>
    </row>
    <row r="10" spans="1:50" s="25" customFormat="1" ht="12" customHeight="1">
      <c r="A10" s="25" t="s">
        <v>26</v>
      </c>
      <c r="B10" s="25" t="s">
        <v>46</v>
      </c>
      <c r="C10" s="25" t="s">
        <v>27</v>
      </c>
      <c r="D10" s="25" t="s">
        <v>28</v>
      </c>
      <c r="F10" s="55">
        <v>3</v>
      </c>
      <c r="G10" s="16"/>
      <c r="H10" s="64"/>
      <c r="I10" s="62"/>
      <c r="J10" s="62" t="s">
        <v>76</v>
      </c>
      <c r="K10" s="56" t="s">
        <v>3</v>
      </c>
      <c r="L10" s="56"/>
      <c r="M10" s="56"/>
      <c r="N10" s="63"/>
      <c r="O10" s="58">
        <v>56</v>
      </c>
      <c r="P10" s="8">
        <v>22</v>
      </c>
      <c r="Q10" s="8">
        <v>22</v>
      </c>
      <c r="R10" s="59" t="s">
        <v>29</v>
      </c>
      <c r="S10" s="59">
        <v>31</v>
      </c>
      <c r="T10" s="59">
        <v>3</v>
      </c>
      <c r="U10" s="59" t="s">
        <v>29</v>
      </c>
      <c r="V10" s="59" t="s">
        <v>29</v>
      </c>
      <c r="W10" s="60" t="s">
        <v>29</v>
      </c>
      <c r="X10" s="8">
        <v>52</v>
      </c>
      <c r="Y10" s="8">
        <v>21</v>
      </c>
      <c r="Z10" s="8">
        <v>21</v>
      </c>
      <c r="AA10" s="59" t="s">
        <v>29</v>
      </c>
      <c r="AB10" s="59">
        <v>28</v>
      </c>
      <c r="AC10" s="59">
        <v>3</v>
      </c>
      <c r="AD10" s="59" t="s">
        <v>29</v>
      </c>
      <c r="AE10" s="61" t="s">
        <v>29</v>
      </c>
      <c r="AF10" s="61" t="s">
        <v>29</v>
      </c>
      <c r="AG10" s="8">
        <v>4</v>
      </c>
      <c r="AH10" s="8">
        <v>1</v>
      </c>
      <c r="AI10" s="8">
        <v>1</v>
      </c>
      <c r="AJ10" s="59" t="s">
        <v>29</v>
      </c>
      <c r="AK10" s="61">
        <v>3</v>
      </c>
      <c r="AL10" s="61" t="s">
        <v>29</v>
      </c>
      <c r="AM10" s="59" t="s">
        <v>29</v>
      </c>
      <c r="AN10" s="59" t="s">
        <v>29</v>
      </c>
      <c r="AO10" s="60" t="s">
        <v>29</v>
      </c>
      <c r="AP10" s="16"/>
      <c r="AQ10" s="16"/>
      <c r="AR10" s="16"/>
      <c r="AS10" s="16"/>
      <c r="AT10" s="16"/>
      <c r="AU10" s="16"/>
      <c r="AV10" s="16"/>
      <c r="AW10" s="16"/>
      <c r="AX10" s="43"/>
    </row>
    <row r="11" spans="1:50" s="25" customFormat="1" ht="12" customHeight="1">
      <c r="A11" s="25" t="s">
        <v>26</v>
      </c>
      <c r="B11" s="25" t="s">
        <v>46</v>
      </c>
      <c r="C11" s="25" t="s">
        <v>27</v>
      </c>
      <c r="D11" s="25" t="s">
        <v>28</v>
      </c>
      <c r="F11" s="55">
        <v>4</v>
      </c>
      <c r="G11" s="16"/>
      <c r="H11" s="64"/>
      <c r="I11" s="62"/>
      <c r="J11" s="62" t="s">
        <v>77</v>
      </c>
      <c r="K11" s="56" t="s">
        <v>4</v>
      </c>
      <c r="L11" s="56"/>
      <c r="M11" s="56"/>
      <c r="N11" s="63"/>
      <c r="O11" s="58">
        <v>412</v>
      </c>
      <c r="P11" s="8">
        <v>358</v>
      </c>
      <c r="Q11" s="8">
        <v>297</v>
      </c>
      <c r="R11" s="59">
        <v>61</v>
      </c>
      <c r="S11" s="59">
        <v>22</v>
      </c>
      <c r="T11" s="59">
        <v>2</v>
      </c>
      <c r="U11" s="59">
        <v>5</v>
      </c>
      <c r="V11" s="59">
        <v>25</v>
      </c>
      <c r="W11" s="60" t="s">
        <v>29</v>
      </c>
      <c r="X11" s="8">
        <v>150</v>
      </c>
      <c r="Y11" s="8">
        <v>139</v>
      </c>
      <c r="Z11" s="8">
        <v>134</v>
      </c>
      <c r="AA11" s="59">
        <v>5</v>
      </c>
      <c r="AB11" s="59">
        <v>6</v>
      </c>
      <c r="AC11" s="59" t="s">
        <v>29</v>
      </c>
      <c r="AD11" s="59">
        <v>5</v>
      </c>
      <c r="AE11" s="61" t="s">
        <v>29</v>
      </c>
      <c r="AF11" s="61" t="s">
        <v>29</v>
      </c>
      <c r="AG11" s="8">
        <v>262</v>
      </c>
      <c r="AH11" s="8">
        <v>219</v>
      </c>
      <c r="AI11" s="8">
        <v>163</v>
      </c>
      <c r="AJ11" s="59">
        <v>56</v>
      </c>
      <c r="AK11" s="61">
        <v>16</v>
      </c>
      <c r="AL11" s="61">
        <v>2</v>
      </c>
      <c r="AM11" s="59" t="s">
        <v>29</v>
      </c>
      <c r="AN11" s="59">
        <v>25</v>
      </c>
      <c r="AO11" s="60" t="s">
        <v>29</v>
      </c>
      <c r="AP11" s="16"/>
      <c r="AQ11" s="16"/>
      <c r="AR11" s="16"/>
      <c r="AS11" s="16"/>
      <c r="AT11" s="16"/>
      <c r="AU11" s="16"/>
      <c r="AV11" s="16"/>
      <c r="AW11" s="16"/>
      <c r="AX11" s="43"/>
    </row>
    <row r="12" spans="1:50" s="25" customFormat="1" ht="12" customHeight="1">
      <c r="A12" s="25" t="s">
        <v>26</v>
      </c>
      <c r="B12" s="25" t="s">
        <v>46</v>
      </c>
      <c r="C12" s="25" t="s">
        <v>27</v>
      </c>
      <c r="D12" s="25" t="s">
        <v>28</v>
      </c>
      <c r="F12" s="55">
        <v>5</v>
      </c>
      <c r="G12" s="16"/>
      <c r="H12" s="64"/>
      <c r="I12" s="62"/>
      <c r="J12" s="62" t="s">
        <v>78</v>
      </c>
      <c r="K12" s="56" t="s">
        <v>5</v>
      </c>
      <c r="L12" s="56"/>
      <c r="M12" s="56"/>
      <c r="N12" s="63"/>
      <c r="O12" s="58">
        <v>295</v>
      </c>
      <c r="P12" s="8">
        <v>221</v>
      </c>
      <c r="Q12" s="8">
        <v>181</v>
      </c>
      <c r="R12" s="59">
        <v>40</v>
      </c>
      <c r="S12" s="59">
        <v>26</v>
      </c>
      <c r="T12" s="59">
        <v>13</v>
      </c>
      <c r="U12" s="59">
        <v>21</v>
      </c>
      <c r="V12" s="59">
        <v>14</v>
      </c>
      <c r="W12" s="60" t="s">
        <v>29</v>
      </c>
      <c r="X12" s="8">
        <v>155</v>
      </c>
      <c r="Y12" s="8">
        <v>113</v>
      </c>
      <c r="Z12" s="8">
        <v>103</v>
      </c>
      <c r="AA12" s="59">
        <v>10</v>
      </c>
      <c r="AB12" s="59">
        <v>20</v>
      </c>
      <c r="AC12" s="59">
        <v>8</v>
      </c>
      <c r="AD12" s="59">
        <v>11</v>
      </c>
      <c r="AE12" s="61">
        <v>3</v>
      </c>
      <c r="AF12" s="61" t="s">
        <v>29</v>
      </c>
      <c r="AG12" s="8">
        <v>140</v>
      </c>
      <c r="AH12" s="8">
        <v>108</v>
      </c>
      <c r="AI12" s="8">
        <v>78</v>
      </c>
      <c r="AJ12" s="59">
        <v>30</v>
      </c>
      <c r="AK12" s="61">
        <v>6</v>
      </c>
      <c r="AL12" s="61">
        <v>5</v>
      </c>
      <c r="AM12" s="59">
        <v>10</v>
      </c>
      <c r="AN12" s="59">
        <v>11</v>
      </c>
      <c r="AO12" s="60" t="s">
        <v>29</v>
      </c>
      <c r="AP12" s="16"/>
      <c r="AQ12" s="16"/>
      <c r="AR12" s="16"/>
      <c r="AS12" s="16"/>
      <c r="AT12" s="16"/>
      <c r="AU12" s="16"/>
      <c r="AV12" s="16"/>
      <c r="AW12" s="16"/>
      <c r="AX12" s="43"/>
    </row>
    <row r="13" spans="1:50" s="25" customFormat="1" ht="12" customHeight="1">
      <c r="A13" s="25" t="s">
        <v>26</v>
      </c>
      <c r="B13" s="25" t="s">
        <v>46</v>
      </c>
      <c r="C13" s="25" t="s">
        <v>27</v>
      </c>
      <c r="D13" s="25" t="s">
        <v>28</v>
      </c>
      <c r="F13" s="55">
        <v>6</v>
      </c>
      <c r="G13" s="16"/>
      <c r="H13" s="64"/>
      <c r="I13" s="62"/>
      <c r="J13" s="62" t="s">
        <v>79</v>
      </c>
      <c r="K13" s="56" t="s">
        <v>6</v>
      </c>
      <c r="L13" s="56"/>
      <c r="M13" s="56"/>
      <c r="N13" s="63"/>
      <c r="O13" s="58">
        <v>239</v>
      </c>
      <c r="P13" s="8">
        <v>192</v>
      </c>
      <c r="Q13" s="8">
        <v>132</v>
      </c>
      <c r="R13" s="59">
        <v>60</v>
      </c>
      <c r="S13" s="59">
        <v>1</v>
      </c>
      <c r="T13" s="59">
        <v>10</v>
      </c>
      <c r="U13" s="59">
        <v>17</v>
      </c>
      <c r="V13" s="59">
        <v>19</v>
      </c>
      <c r="W13" s="60" t="s">
        <v>29</v>
      </c>
      <c r="X13" s="8">
        <v>51</v>
      </c>
      <c r="Y13" s="8">
        <v>35</v>
      </c>
      <c r="Z13" s="8">
        <v>29</v>
      </c>
      <c r="AA13" s="59">
        <v>6</v>
      </c>
      <c r="AB13" s="59" t="s">
        <v>29</v>
      </c>
      <c r="AC13" s="59">
        <v>5</v>
      </c>
      <c r="AD13" s="59">
        <v>9</v>
      </c>
      <c r="AE13" s="61">
        <v>2</v>
      </c>
      <c r="AF13" s="61" t="s">
        <v>29</v>
      </c>
      <c r="AG13" s="8">
        <v>188</v>
      </c>
      <c r="AH13" s="8">
        <v>157</v>
      </c>
      <c r="AI13" s="8">
        <v>103</v>
      </c>
      <c r="AJ13" s="59">
        <v>54</v>
      </c>
      <c r="AK13" s="61">
        <v>1</v>
      </c>
      <c r="AL13" s="61">
        <v>5</v>
      </c>
      <c r="AM13" s="59">
        <v>8</v>
      </c>
      <c r="AN13" s="59">
        <v>17</v>
      </c>
      <c r="AO13" s="60" t="s">
        <v>29</v>
      </c>
      <c r="AP13" s="16"/>
      <c r="AQ13" s="16"/>
      <c r="AR13" s="16"/>
      <c r="AS13" s="16"/>
      <c r="AT13" s="16"/>
      <c r="AU13" s="16"/>
      <c r="AV13" s="16"/>
      <c r="AW13" s="16"/>
      <c r="AX13" s="43"/>
    </row>
    <row r="14" spans="1:50" s="25" customFormat="1" ht="12" customHeight="1">
      <c r="A14" s="25" t="s">
        <v>26</v>
      </c>
      <c r="B14" s="25" t="s">
        <v>46</v>
      </c>
      <c r="C14" s="25" t="s">
        <v>27</v>
      </c>
      <c r="D14" s="25" t="s">
        <v>28</v>
      </c>
      <c r="F14" s="55">
        <v>7</v>
      </c>
      <c r="G14" s="16"/>
      <c r="H14" s="64"/>
      <c r="I14" s="62"/>
      <c r="J14" s="62" t="s">
        <v>80</v>
      </c>
      <c r="K14" s="56" t="s">
        <v>7</v>
      </c>
      <c r="L14" s="56"/>
      <c r="M14" s="56"/>
      <c r="N14" s="63"/>
      <c r="O14" s="58">
        <v>48</v>
      </c>
      <c r="P14" s="8">
        <v>48</v>
      </c>
      <c r="Q14" s="8">
        <v>44</v>
      </c>
      <c r="R14" s="59">
        <v>4</v>
      </c>
      <c r="S14" s="59" t="s">
        <v>29</v>
      </c>
      <c r="T14" s="59" t="s">
        <v>29</v>
      </c>
      <c r="U14" s="59" t="s">
        <v>29</v>
      </c>
      <c r="V14" s="59" t="s">
        <v>29</v>
      </c>
      <c r="W14" s="60" t="s">
        <v>29</v>
      </c>
      <c r="X14" s="8">
        <v>48</v>
      </c>
      <c r="Y14" s="8">
        <v>48</v>
      </c>
      <c r="Z14" s="8">
        <v>44</v>
      </c>
      <c r="AA14" s="59">
        <v>4</v>
      </c>
      <c r="AB14" s="59" t="s">
        <v>29</v>
      </c>
      <c r="AC14" s="59" t="s">
        <v>29</v>
      </c>
      <c r="AD14" s="59" t="s">
        <v>29</v>
      </c>
      <c r="AE14" s="61" t="s">
        <v>29</v>
      </c>
      <c r="AF14" s="61" t="s">
        <v>29</v>
      </c>
      <c r="AG14" s="8" t="s">
        <v>29</v>
      </c>
      <c r="AH14" s="8" t="s">
        <v>29</v>
      </c>
      <c r="AI14" s="8" t="s">
        <v>29</v>
      </c>
      <c r="AJ14" s="59" t="s">
        <v>29</v>
      </c>
      <c r="AK14" s="61" t="s">
        <v>29</v>
      </c>
      <c r="AL14" s="61" t="s">
        <v>29</v>
      </c>
      <c r="AM14" s="59" t="s">
        <v>29</v>
      </c>
      <c r="AN14" s="59" t="s">
        <v>29</v>
      </c>
      <c r="AO14" s="60" t="s">
        <v>29</v>
      </c>
      <c r="AP14" s="16"/>
      <c r="AQ14" s="16"/>
      <c r="AR14" s="16"/>
      <c r="AS14" s="16"/>
      <c r="AT14" s="16"/>
      <c r="AU14" s="16"/>
      <c r="AV14" s="16"/>
      <c r="AW14" s="16"/>
      <c r="AX14" s="43"/>
    </row>
    <row r="15" spans="1:50" s="25" customFormat="1" ht="12" customHeight="1">
      <c r="A15" s="25" t="s">
        <v>26</v>
      </c>
      <c r="B15" s="25" t="s">
        <v>46</v>
      </c>
      <c r="C15" s="25" t="s">
        <v>27</v>
      </c>
      <c r="D15" s="25" t="s">
        <v>28</v>
      </c>
      <c r="F15" s="55">
        <v>8</v>
      </c>
      <c r="G15" s="16"/>
      <c r="H15" s="64"/>
      <c r="I15" s="62"/>
      <c r="J15" s="62" t="s">
        <v>81</v>
      </c>
      <c r="K15" s="56" t="s">
        <v>8</v>
      </c>
      <c r="L15" s="56"/>
      <c r="M15" s="56"/>
      <c r="N15" s="63"/>
      <c r="O15" s="58">
        <v>111</v>
      </c>
      <c r="P15" s="8">
        <v>22</v>
      </c>
      <c r="Q15" s="8">
        <v>15</v>
      </c>
      <c r="R15" s="59">
        <v>7</v>
      </c>
      <c r="S15" s="59" t="s">
        <v>29</v>
      </c>
      <c r="T15" s="59">
        <v>10</v>
      </c>
      <c r="U15" s="59">
        <v>48</v>
      </c>
      <c r="V15" s="59">
        <v>31</v>
      </c>
      <c r="W15" s="60" t="s">
        <v>29</v>
      </c>
      <c r="X15" s="8">
        <v>75</v>
      </c>
      <c r="Y15" s="8">
        <v>15</v>
      </c>
      <c r="Z15" s="8">
        <v>10</v>
      </c>
      <c r="AA15" s="59">
        <v>5</v>
      </c>
      <c r="AB15" s="59" t="s">
        <v>29</v>
      </c>
      <c r="AC15" s="59">
        <v>10</v>
      </c>
      <c r="AD15" s="59">
        <v>46</v>
      </c>
      <c r="AE15" s="61">
        <v>4</v>
      </c>
      <c r="AF15" s="61" t="s">
        <v>29</v>
      </c>
      <c r="AG15" s="8">
        <v>36</v>
      </c>
      <c r="AH15" s="8">
        <v>7</v>
      </c>
      <c r="AI15" s="8">
        <v>5</v>
      </c>
      <c r="AJ15" s="59">
        <v>2</v>
      </c>
      <c r="AK15" s="61" t="s">
        <v>29</v>
      </c>
      <c r="AL15" s="61" t="s">
        <v>29</v>
      </c>
      <c r="AM15" s="59">
        <v>2</v>
      </c>
      <c r="AN15" s="59">
        <v>27</v>
      </c>
      <c r="AO15" s="60" t="s">
        <v>29</v>
      </c>
      <c r="AP15" s="16"/>
      <c r="AQ15" s="16"/>
      <c r="AR15" s="16"/>
      <c r="AS15" s="16"/>
      <c r="AT15" s="16"/>
      <c r="AU15" s="16"/>
      <c r="AV15" s="16"/>
      <c r="AW15" s="16"/>
      <c r="AX15" s="43"/>
    </row>
    <row r="16" spans="1:50" s="25" customFormat="1" ht="12" customHeight="1">
      <c r="A16" s="25" t="s">
        <v>26</v>
      </c>
      <c r="B16" s="25" t="s">
        <v>46</v>
      </c>
      <c r="C16" s="25" t="s">
        <v>27</v>
      </c>
      <c r="D16" s="25" t="s">
        <v>28</v>
      </c>
      <c r="F16" s="55">
        <v>9</v>
      </c>
      <c r="G16" s="16"/>
      <c r="H16" s="64"/>
      <c r="I16" s="62"/>
      <c r="J16" s="62" t="s">
        <v>82</v>
      </c>
      <c r="K16" s="56" t="s">
        <v>9</v>
      </c>
      <c r="L16" s="56"/>
      <c r="M16" s="56"/>
      <c r="N16" s="63"/>
      <c r="O16" s="58">
        <v>109</v>
      </c>
      <c r="P16" s="8">
        <v>101</v>
      </c>
      <c r="Q16" s="8">
        <v>86</v>
      </c>
      <c r="R16" s="59">
        <v>15</v>
      </c>
      <c r="S16" s="59">
        <v>1</v>
      </c>
      <c r="T16" s="59">
        <v>2</v>
      </c>
      <c r="U16" s="59">
        <v>4</v>
      </c>
      <c r="V16" s="59">
        <v>1</v>
      </c>
      <c r="W16" s="60" t="s">
        <v>29</v>
      </c>
      <c r="X16" s="8">
        <v>105</v>
      </c>
      <c r="Y16" s="8">
        <v>97</v>
      </c>
      <c r="Z16" s="8">
        <v>83</v>
      </c>
      <c r="AA16" s="59">
        <v>14</v>
      </c>
      <c r="AB16" s="59">
        <v>1</v>
      </c>
      <c r="AC16" s="59">
        <v>2</v>
      </c>
      <c r="AD16" s="59">
        <v>4</v>
      </c>
      <c r="AE16" s="61">
        <v>1</v>
      </c>
      <c r="AF16" s="61" t="s">
        <v>29</v>
      </c>
      <c r="AG16" s="8">
        <v>4</v>
      </c>
      <c r="AH16" s="8">
        <v>4</v>
      </c>
      <c r="AI16" s="8">
        <v>3</v>
      </c>
      <c r="AJ16" s="59">
        <v>1</v>
      </c>
      <c r="AK16" s="61" t="s">
        <v>29</v>
      </c>
      <c r="AL16" s="61" t="s">
        <v>29</v>
      </c>
      <c r="AM16" s="59" t="s">
        <v>29</v>
      </c>
      <c r="AN16" s="59" t="s">
        <v>29</v>
      </c>
      <c r="AO16" s="60" t="s">
        <v>29</v>
      </c>
      <c r="AP16" s="16"/>
      <c r="AQ16" s="16"/>
      <c r="AR16" s="16"/>
      <c r="AS16" s="16"/>
      <c r="AT16" s="16"/>
      <c r="AU16" s="16"/>
      <c r="AV16" s="16"/>
      <c r="AW16" s="16"/>
      <c r="AX16" s="43"/>
    </row>
    <row r="17" spans="1:50" s="25" customFormat="1" ht="12" customHeight="1">
      <c r="A17" s="25" t="s">
        <v>26</v>
      </c>
      <c r="B17" s="25" t="s">
        <v>46</v>
      </c>
      <c r="C17" s="25" t="s">
        <v>27</v>
      </c>
      <c r="D17" s="25" t="s">
        <v>28</v>
      </c>
      <c r="F17" s="55">
        <v>10</v>
      </c>
      <c r="G17" s="16"/>
      <c r="H17" s="64"/>
      <c r="I17" s="62"/>
      <c r="J17" s="62" t="s">
        <v>83</v>
      </c>
      <c r="K17" s="56" t="s">
        <v>10</v>
      </c>
      <c r="L17" s="56"/>
      <c r="M17" s="56"/>
      <c r="N17" s="63"/>
      <c r="O17" s="58">
        <v>1156</v>
      </c>
      <c r="P17" s="8">
        <v>885</v>
      </c>
      <c r="Q17" s="8">
        <v>736</v>
      </c>
      <c r="R17" s="59">
        <v>149</v>
      </c>
      <c r="S17" s="59">
        <v>27</v>
      </c>
      <c r="T17" s="59">
        <v>61</v>
      </c>
      <c r="U17" s="59">
        <v>113</v>
      </c>
      <c r="V17" s="59">
        <v>56</v>
      </c>
      <c r="W17" s="60">
        <v>14</v>
      </c>
      <c r="X17" s="8">
        <v>808</v>
      </c>
      <c r="Y17" s="8">
        <v>593</v>
      </c>
      <c r="Z17" s="8">
        <v>537</v>
      </c>
      <c r="AA17" s="59">
        <v>56</v>
      </c>
      <c r="AB17" s="59">
        <v>24</v>
      </c>
      <c r="AC17" s="59">
        <v>61</v>
      </c>
      <c r="AD17" s="59">
        <v>110</v>
      </c>
      <c r="AE17" s="61">
        <v>19</v>
      </c>
      <c r="AF17" s="61">
        <v>1</v>
      </c>
      <c r="AG17" s="8">
        <v>348</v>
      </c>
      <c r="AH17" s="8">
        <v>292</v>
      </c>
      <c r="AI17" s="8">
        <v>199</v>
      </c>
      <c r="AJ17" s="59">
        <v>93</v>
      </c>
      <c r="AK17" s="61">
        <v>3</v>
      </c>
      <c r="AL17" s="61" t="s">
        <v>29</v>
      </c>
      <c r="AM17" s="59">
        <v>3</v>
      </c>
      <c r="AN17" s="59">
        <v>37</v>
      </c>
      <c r="AO17" s="60">
        <v>13</v>
      </c>
      <c r="AP17" s="16"/>
      <c r="AQ17" s="16"/>
      <c r="AR17" s="16"/>
      <c r="AS17" s="16"/>
      <c r="AT17" s="16"/>
      <c r="AU17" s="16"/>
      <c r="AV17" s="16"/>
      <c r="AW17" s="16"/>
      <c r="AX17" s="43"/>
    </row>
    <row r="18" spans="1:50" s="25" customFormat="1" ht="12" customHeight="1">
      <c r="A18" s="25" t="s">
        <v>26</v>
      </c>
      <c r="B18" s="25" t="s">
        <v>46</v>
      </c>
      <c r="C18" s="25" t="s">
        <v>27</v>
      </c>
      <c r="D18" s="25" t="s">
        <v>28</v>
      </c>
      <c r="F18" s="55">
        <v>11</v>
      </c>
      <c r="G18" s="16"/>
      <c r="H18" s="64"/>
      <c r="I18" s="62"/>
      <c r="J18" s="62" t="s">
        <v>84</v>
      </c>
      <c r="K18" s="56" t="s">
        <v>11</v>
      </c>
      <c r="L18" s="56"/>
      <c r="M18" s="56"/>
      <c r="N18" s="63"/>
      <c r="O18" s="58">
        <v>2</v>
      </c>
      <c r="P18" s="8">
        <v>2</v>
      </c>
      <c r="Q18" s="8">
        <v>1</v>
      </c>
      <c r="R18" s="59">
        <v>1</v>
      </c>
      <c r="S18" s="59" t="s">
        <v>29</v>
      </c>
      <c r="T18" s="59" t="s">
        <v>29</v>
      </c>
      <c r="U18" s="59" t="s">
        <v>29</v>
      </c>
      <c r="V18" s="59" t="s">
        <v>29</v>
      </c>
      <c r="W18" s="60" t="s">
        <v>29</v>
      </c>
      <c r="X18" s="8">
        <v>1</v>
      </c>
      <c r="Y18" s="8">
        <v>1</v>
      </c>
      <c r="Z18" s="8" t="s">
        <v>29</v>
      </c>
      <c r="AA18" s="59">
        <v>1</v>
      </c>
      <c r="AB18" s="59" t="s">
        <v>29</v>
      </c>
      <c r="AC18" s="59" t="s">
        <v>29</v>
      </c>
      <c r="AD18" s="59" t="s">
        <v>29</v>
      </c>
      <c r="AE18" s="61" t="s">
        <v>29</v>
      </c>
      <c r="AF18" s="61" t="s">
        <v>29</v>
      </c>
      <c r="AG18" s="8">
        <v>1</v>
      </c>
      <c r="AH18" s="8">
        <v>1</v>
      </c>
      <c r="AI18" s="8">
        <v>1</v>
      </c>
      <c r="AJ18" s="59" t="s">
        <v>29</v>
      </c>
      <c r="AK18" s="61" t="s">
        <v>29</v>
      </c>
      <c r="AL18" s="61" t="s">
        <v>29</v>
      </c>
      <c r="AM18" s="59" t="s">
        <v>29</v>
      </c>
      <c r="AN18" s="59" t="s">
        <v>29</v>
      </c>
      <c r="AO18" s="60" t="s">
        <v>29</v>
      </c>
      <c r="AP18" s="16"/>
      <c r="AQ18" s="16"/>
      <c r="AR18" s="16"/>
      <c r="AS18" s="16"/>
      <c r="AT18" s="16"/>
      <c r="AU18" s="16"/>
      <c r="AV18" s="16"/>
      <c r="AW18" s="16"/>
      <c r="AX18" s="43"/>
    </row>
    <row r="19" spans="6:50" s="25" customFormat="1" ht="7.5" customHeight="1">
      <c r="F19" s="65"/>
      <c r="G19" s="16"/>
      <c r="H19" s="66"/>
      <c r="I19" s="66"/>
      <c r="J19" s="66"/>
      <c r="K19" s="66"/>
      <c r="L19" s="66"/>
      <c r="M19" s="66"/>
      <c r="N19" s="67"/>
      <c r="O19" s="68"/>
      <c r="P19" s="69"/>
      <c r="Q19" s="69"/>
      <c r="R19" s="70"/>
      <c r="S19" s="70"/>
      <c r="T19" s="70"/>
      <c r="U19" s="70"/>
      <c r="V19" s="70"/>
      <c r="W19" s="71"/>
      <c r="X19" s="69"/>
      <c r="Y19" s="69"/>
      <c r="Z19" s="69"/>
      <c r="AA19" s="70"/>
      <c r="AB19" s="70"/>
      <c r="AC19" s="70"/>
      <c r="AD19" s="70"/>
      <c r="AE19" s="72"/>
      <c r="AF19" s="72"/>
      <c r="AG19" s="69"/>
      <c r="AH19" s="69"/>
      <c r="AI19" s="69"/>
      <c r="AJ19" s="70"/>
      <c r="AK19" s="72"/>
      <c r="AL19" s="72"/>
      <c r="AM19" s="70"/>
      <c r="AN19" s="70"/>
      <c r="AO19" s="71"/>
      <c r="AP19" s="16"/>
      <c r="AQ19" s="16"/>
      <c r="AR19" s="16"/>
      <c r="AS19" s="16"/>
      <c r="AT19" s="16"/>
      <c r="AU19" s="16"/>
      <c r="AV19" s="16"/>
      <c r="AW19" s="16"/>
      <c r="AX19" s="43"/>
    </row>
    <row r="20" spans="6:50" s="73" customFormat="1" ht="7.5" customHeight="1">
      <c r="F20" s="74"/>
      <c r="G20" s="75"/>
      <c r="H20" s="75"/>
      <c r="I20" s="75"/>
      <c r="J20" s="75"/>
      <c r="K20" s="75"/>
      <c r="L20" s="75"/>
      <c r="M20" s="75"/>
      <c r="N20" s="76"/>
      <c r="O20" s="77"/>
      <c r="P20" s="78"/>
      <c r="Q20" s="78"/>
      <c r="R20" s="79"/>
      <c r="S20" s="79"/>
      <c r="T20" s="79"/>
      <c r="U20" s="79"/>
      <c r="V20" s="79"/>
      <c r="W20" s="80"/>
      <c r="X20" s="78"/>
      <c r="Y20" s="78"/>
      <c r="Z20" s="78"/>
      <c r="AA20" s="79"/>
      <c r="AB20" s="79"/>
      <c r="AC20" s="79"/>
      <c r="AD20" s="79"/>
      <c r="AE20" s="81"/>
      <c r="AF20" s="81"/>
      <c r="AG20" s="78"/>
      <c r="AH20" s="78"/>
      <c r="AI20" s="78"/>
      <c r="AJ20" s="79"/>
      <c r="AK20" s="81"/>
      <c r="AL20" s="81"/>
      <c r="AM20" s="79"/>
      <c r="AN20" s="79"/>
      <c r="AO20" s="80"/>
      <c r="AP20" s="75"/>
      <c r="AQ20" s="75"/>
      <c r="AR20" s="75"/>
      <c r="AS20" s="75"/>
      <c r="AT20" s="75"/>
      <c r="AU20" s="75"/>
      <c r="AV20" s="75"/>
      <c r="AW20" s="75"/>
      <c r="AX20" s="82"/>
    </row>
    <row r="21" spans="6:50" s="25" customFormat="1" ht="12" customHeight="1">
      <c r="F21" s="65"/>
      <c r="G21" s="16"/>
      <c r="H21" s="83" t="s">
        <v>85</v>
      </c>
      <c r="I21" s="83"/>
      <c r="J21" s="16" t="s">
        <v>25</v>
      </c>
      <c r="K21" s="16"/>
      <c r="L21" s="16"/>
      <c r="M21" s="16"/>
      <c r="N21" s="62"/>
      <c r="O21" s="14"/>
      <c r="P21" s="15"/>
      <c r="Q21" s="39"/>
      <c r="R21" s="40"/>
      <c r="S21" s="40"/>
      <c r="T21" s="40"/>
      <c r="U21" s="40"/>
      <c r="V21" s="40"/>
      <c r="W21" s="41"/>
      <c r="X21" s="39"/>
      <c r="Y21" s="39"/>
      <c r="Z21" s="39"/>
      <c r="AA21" s="40"/>
      <c r="AB21" s="40"/>
      <c r="AC21" s="40"/>
      <c r="AD21" s="40"/>
      <c r="AE21" s="42"/>
      <c r="AF21" s="42"/>
      <c r="AG21" s="39"/>
      <c r="AH21" s="39"/>
      <c r="AI21" s="39"/>
      <c r="AJ21" s="40"/>
      <c r="AK21" s="42"/>
      <c r="AL21" s="42"/>
      <c r="AM21" s="40"/>
      <c r="AN21" s="40"/>
      <c r="AO21" s="41"/>
      <c r="AP21" s="16"/>
      <c r="AQ21" s="16"/>
      <c r="AR21" s="16"/>
      <c r="AS21" s="16"/>
      <c r="AT21" s="16"/>
      <c r="AU21" s="16"/>
      <c r="AV21" s="16"/>
      <c r="AW21" s="16"/>
      <c r="AX21" s="43"/>
    </row>
    <row r="22" ht="12" customHeight="1"/>
    <row r="23" ht="7.5" customHeight="1"/>
    <row r="24" ht="7.5" customHeight="1"/>
    <row r="25" ht="13.5" customHeight="1"/>
    <row r="26" ht="7.5" customHeight="1"/>
    <row r="27" ht="12" customHeight="1"/>
    <row r="28" ht="7.5" customHeight="1"/>
    <row r="29" ht="12" customHeight="1"/>
    <row r="30" ht="12" customHeight="1"/>
    <row r="31" ht="12" customHeight="1"/>
    <row r="32" ht="12" customHeight="1"/>
    <row r="33" ht="12" customHeight="1"/>
    <row r="34" ht="7.5" customHeight="1"/>
    <row r="35" ht="12" customHeight="1"/>
    <row r="36" ht="12" customHeight="1"/>
    <row r="37" ht="12" customHeight="1"/>
    <row r="38" ht="12" customHeight="1"/>
    <row r="39" ht="12" customHeight="1"/>
    <row r="40" ht="7.5" customHeight="1"/>
    <row r="41" ht="7.5" customHeight="1"/>
    <row r="42" ht="13.5" customHeight="1"/>
    <row r="43" ht="7.5" customHeight="1"/>
    <row r="44" ht="12" customHeight="1"/>
    <row r="45" ht="7.5" customHeight="1"/>
    <row r="46" ht="12" customHeight="1"/>
    <row r="47" ht="12" customHeight="1"/>
    <row r="48" ht="12" customHeight="1"/>
    <row r="49" ht="12" customHeight="1"/>
    <row r="50" ht="12" customHeight="1"/>
    <row r="51" ht="7.5" customHeight="1"/>
    <row r="52" ht="12" customHeight="1"/>
    <row r="53" ht="12" customHeight="1"/>
    <row r="54" ht="12" customHeight="1"/>
    <row r="55" ht="12" customHeight="1"/>
    <row r="56" ht="12" customHeight="1"/>
    <row r="57" ht="7.5" customHeight="1"/>
    <row r="58" ht="7.5" customHeight="1"/>
    <row r="59" ht="13.5" customHeight="1"/>
    <row r="60" ht="7.5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7.5" customHeight="1"/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8.25" customHeight="1"/>
    <row r="83" ht="24" customHeight="1"/>
    <row r="84" ht="17.25" customHeight="1"/>
    <row r="85" ht="17.25" customHeight="1"/>
    <row r="86" ht="12.75" customHeight="1"/>
    <row r="87" ht="24" customHeight="1"/>
    <row r="88" ht="39" customHeight="1"/>
    <row r="89" ht="18" customHeight="1"/>
    <row r="90" ht="30.75" customHeight="1"/>
    <row r="91" ht="7.5" customHeight="1"/>
    <row r="92" ht="13.5" customHeight="1"/>
    <row r="93" ht="7.5" customHeight="1"/>
    <row r="94" ht="12" customHeight="1"/>
    <row r="95" ht="7.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7.5" customHeight="1"/>
    <row r="109" ht="13.5" customHeight="1"/>
    <row r="110" ht="7.5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3.5" customHeight="1"/>
    <row r="127" ht="7.5" customHeight="1"/>
    <row r="128" ht="12" customHeight="1"/>
    <row r="129" ht="7.5" customHeight="1"/>
    <row r="130" ht="12" customHeight="1"/>
    <row r="131" ht="12" customHeight="1"/>
    <row r="132" ht="12" customHeight="1"/>
    <row r="133" ht="12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7.5" customHeight="1"/>
    <row r="143" ht="13.5" customHeight="1"/>
    <row r="144" ht="7.5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7.5" customHeight="1"/>
    <row r="159" ht="7.5" customHeight="1"/>
    <row r="160" ht="13.5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8.25" customHeight="1"/>
    <row r="184" ht="24" customHeight="1"/>
    <row r="185" ht="17.25" customHeight="1"/>
    <row r="186" ht="17.25" customHeight="1"/>
    <row r="187" ht="12.75" customHeight="1"/>
    <row r="188" ht="24" customHeight="1"/>
    <row r="189" ht="39" customHeight="1"/>
    <row r="190" ht="18" customHeight="1"/>
    <row r="191" ht="30.75" customHeight="1"/>
    <row r="192" ht="7.5" customHeight="1"/>
    <row r="193" ht="13.5" customHeight="1"/>
    <row r="194" ht="7.5" customHeight="1"/>
    <row r="195" ht="12" customHeight="1"/>
    <row r="196" ht="7.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7.5" customHeight="1"/>
    <row r="210" ht="13.5" customHeight="1"/>
    <row r="211" ht="7.5" customHeight="1"/>
    <row r="212" ht="12" customHeight="1"/>
    <row r="213" ht="7.5" customHeight="1"/>
    <row r="214" ht="12" customHeight="1"/>
    <row r="215" ht="12" customHeight="1"/>
    <row r="216" ht="12" customHeight="1"/>
    <row r="217" ht="12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7.5" customHeight="1"/>
    <row r="226" ht="7.5" customHeight="1"/>
    <row r="227" ht="13.5" customHeight="1"/>
    <row r="228" ht="7.5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12" customHeight="1"/>
    <row r="238" ht="12" customHeight="1"/>
    <row r="239" ht="12" customHeight="1"/>
    <row r="240" ht="12" customHeight="1"/>
    <row r="241" ht="12" customHeight="1"/>
    <row r="242" ht="7.5" customHeight="1"/>
    <row r="243" ht="7.5" customHeight="1"/>
    <row r="244" ht="13.5" customHeight="1"/>
    <row r="245" ht="7.5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7.5" customHeight="1"/>
    <row r="261" ht="13.5" customHeight="1"/>
    <row r="262" ht="7.5" customHeight="1"/>
    <row r="263" ht="12" customHeight="1"/>
    <row r="264" ht="7.5" customHeight="1"/>
    <row r="265" ht="12" customHeight="1"/>
    <row r="266" ht="12" customHeight="1"/>
    <row r="267" ht="12" customHeight="1"/>
    <row r="268" ht="12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6.75" customHeight="1"/>
    <row r="284" ht="8.25" customHeight="1"/>
    <row r="285" ht="24" customHeight="1"/>
    <row r="286" ht="17.25" customHeight="1"/>
    <row r="287" ht="17.25" customHeight="1"/>
    <row r="288" ht="12.75" customHeight="1"/>
    <row r="289" ht="24" customHeight="1"/>
    <row r="290" ht="39" customHeight="1"/>
    <row r="291" ht="18" customHeight="1"/>
    <row r="292" ht="30.75" customHeight="1"/>
    <row r="293" ht="7.5" customHeight="1"/>
    <row r="294" ht="13.5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6.7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7.5" customHeight="1"/>
    <row r="311" ht="13.5" customHeight="1"/>
    <row r="312" ht="7.5" customHeight="1"/>
    <row r="313" ht="12" customHeight="1"/>
    <row r="314" ht="7.5" customHeight="1"/>
    <row r="315" ht="12" customHeight="1"/>
    <row r="316" ht="12" customHeight="1"/>
    <row r="317" ht="12" customHeight="1"/>
    <row r="318" ht="12" customHeight="1"/>
    <row r="319" ht="12" customHeight="1"/>
    <row r="320" ht="7.5" customHeight="1"/>
    <row r="321" ht="12" customHeight="1"/>
    <row r="322" ht="12" customHeight="1"/>
    <row r="323" ht="12" customHeight="1"/>
    <row r="324" ht="12" customHeight="1"/>
    <row r="325" ht="12" customHeight="1"/>
    <row r="326" ht="7.5" customHeight="1"/>
    <row r="327" ht="7.5" customHeight="1"/>
    <row r="328" ht="13.5" customHeight="1"/>
    <row r="329" ht="7.5" customHeight="1"/>
    <row r="330" ht="12" customHeight="1"/>
    <row r="331" ht="7.5" customHeight="1"/>
    <row r="332" ht="12" customHeight="1"/>
    <row r="333" ht="12" customHeight="1"/>
    <row r="334" ht="12" customHeight="1"/>
    <row r="335" ht="12" customHeight="1"/>
    <row r="336" ht="12" customHeight="1"/>
    <row r="337" ht="7.5" customHeight="1"/>
    <row r="338" ht="12" customHeight="1"/>
    <row r="339" ht="12" customHeight="1"/>
    <row r="340" ht="12" customHeight="1"/>
    <row r="341" ht="12" customHeight="1"/>
    <row r="342" ht="12" customHeight="1"/>
    <row r="343" ht="7.5" customHeight="1"/>
    <row r="344" ht="7.5" customHeight="1"/>
    <row r="345" ht="13.5" customHeight="1"/>
    <row r="346" ht="7.5" customHeight="1"/>
    <row r="347" ht="12" customHeight="1"/>
    <row r="348" ht="7.5" customHeight="1"/>
    <row r="349" ht="12" customHeight="1"/>
    <row r="350" ht="12" customHeight="1"/>
    <row r="351" ht="12" customHeight="1"/>
    <row r="352" ht="12" customHeight="1"/>
    <row r="353" ht="12" customHeight="1"/>
    <row r="354" ht="7.5" customHeight="1"/>
    <row r="355" ht="12" customHeight="1"/>
    <row r="356" ht="12" customHeight="1"/>
    <row r="357" ht="12" customHeight="1"/>
    <row r="358" ht="12" customHeight="1"/>
    <row r="359" ht="12" customHeight="1"/>
    <row r="360" ht="7.5" customHeight="1"/>
    <row r="361" ht="7.5" customHeight="1"/>
    <row r="362" ht="13.5" customHeight="1"/>
    <row r="363" ht="7.5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12" customHeight="1"/>
    <row r="374" ht="12" customHeight="1"/>
    <row r="375" ht="12" customHeight="1"/>
    <row r="376" ht="12" customHeight="1"/>
    <row r="377" ht="7.5" customHeight="1"/>
    <row r="378" ht="7.5" customHeight="1"/>
    <row r="379" ht="12" customHeight="1"/>
    <row r="380" ht="12" customHeight="1"/>
    <row r="381" ht="12" customHeight="1"/>
    <row r="382" ht="12" customHeight="1"/>
    <row r="383" ht="12" customHeight="1"/>
    <row r="384" ht="6.75" customHeight="1"/>
    <row r="385" ht="8.25" customHeight="1"/>
    <row r="386" ht="24" customHeight="1"/>
    <row r="387" ht="17.25" customHeight="1"/>
    <row r="388" ht="17.25" customHeight="1"/>
    <row r="389" ht="12.75" customHeight="1"/>
    <row r="390" ht="24" customHeight="1"/>
    <row r="391" ht="39" customHeight="1"/>
    <row r="392" ht="18" customHeight="1"/>
    <row r="393" ht="30.75" customHeight="1"/>
    <row r="394" ht="7.5" customHeight="1"/>
    <row r="395" ht="13.5" customHeight="1"/>
    <row r="396" ht="7.5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12" customHeight="1"/>
    <row r="407" ht="12" customHeight="1"/>
    <row r="408" ht="12" customHeight="1"/>
    <row r="409" ht="12" customHeight="1"/>
    <row r="410" ht="7.5" customHeight="1"/>
    <row r="411" ht="7.5" customHeight="1"/>
    <row r="412" ht="13.5" customHeight="1"/>
    <row r="413" ht="7.5" customHeight="1"/>
    <row r="414" ht="12" customHeight="1"/>
    <row r="415" ht="7.5" customHeight="1"/>
    <row r="416" ht="12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12" customHeight="1"/>
    <row r="426" ht="12" customHeight="1"/>
    <row r="427" ht="7.5" customHeight="1"/>
    <row r="428" ht="7.5" customHeight="1"/>
    <row r="429" ht="13.5" customHeight="1"/>
    <row r="430" ht="7.5" customHeight="1"/>
    <row r="431" ht="12" customHeight="1"/>
    <row r="432" ht="7.5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12" customHeight="1"/>
    <row r="441" ht="12" customHeight="1"/>
    <row r="442" ht="12" customHeight="1"/>
    <row r="443" ht="12" customHeight="1"/>
    <row r="444" ht="7.5" customHeight="1"/>
    <row r="445" ht="7.5" customHeight="1"/>
    <row r="446" ht="13.5" customHeight="1"/>
    <row r="447" ht="7.5" customHeight="1"/>
    <row r="448" ht="12" customHeight="1"/>
    <row r="449" ht="7.5" customHeight="1"/>
    <row r="450" ht="12" customHeight="1"/>
    <row r="451" ht="12" customHeight="1"/>
    <row r="452" ht="12" customHeight="1"/>
    <row r="453" ht="12" customHeight="1"/>
    <row r="454" ht="12" customHeight="1"/>
    <row r="455" ht="7.5" customHeight="1"/>
    <row r="456" ht="12" customHeight="1"/>
    <row r="457" ht="12" customHeight="1"/>
    <row r="458" ht="12" customHeight="1"/>
    <row r="459" ht="12" customHeight="1"/>
    <row r="460" ht="12" customHeight="1"/>
    <row r="461" ht="7.5" customHeight="1"/>
    <row r="462" ht="7.5" customHeight="1"/>
    <row r="463" ht="13.5" customHeight="1"/>
    <row r="464" ht="7.5" customHeight="1"/>
    <row r="465" ht="12" customHeight="1"/>
    <row r="466" ht="7.5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12" customHeight="1"/>
    <row r="477" ht="12" customHeight="1"/>
    <row r="478" ht="7.5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6.75" customHeight="1"/>
  </sheetData>
  <mergeCells count="35">
    <mergeCell ref="AG4:AO4"/>
    <mergeCell ref="P5:R5"/>
    <mergeCell ref="Y5:AA5"/>
    <mergeCell ref="AH5:AJ5"/>
    <mergeCell ref="X4:AF4"/>
    <mergeCell ref="AB5:AB6"/>
    <mergeCell ref="AC5:AC6"/>
    <mergeCell ref="AD5:AD6"/>
    <mergeCell ref="AE5:AE6"/>
    <mergeCell ref="AF5:AF6"/>
    <mergeCell ref="O4:W4"/>
    <mergeCell ref="O5:O6"/>
    <mergeCell ref="S5:S6"/>
    <mergeCell ref="T5:T6"/>
    <mergeCell ref="U5:U6"/>
    <mergeCell ref="V5:V6"/>
    <mergeCell ref="W5:W6"/>
    <mergeCell ref="K13:M13"/>
    <mergeCell ref="K14:M14"/>
    <mergeCell ref="K11:M11"/>
    <mergeCell ref="K12:M12"/>
    <mergeCell ref="K15:M15"/>
    <mergeCell ref="K16:M16"/>
    <mergeCell ref="K17:M17"/>
    <mergeCell ref="K18:M18"/>
    <mergeCell ref="H8:K8"/>
    <mergeCell ref="K9:M9"/>
    <mergeCell ref="K10:M10"/>
    <mergeCell ref="AG5:AG6"/>
    <mergeCell ref="X5:X6"/>
    <mergeCell ref="AO5:AO6"/>
    <mergeCell ref="AK5:AK6"/>
    <mergeCell ref="AL5:AL6"/>
    <mergeCell ref="AM5:AM6"/>
    <mergeCell ref="AN5:AN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rowBreaks count="5" manualBreakCount="5">
    <brk id="81" max="255" man="1"/>
    <brk id="182" max="255" man="1"/>
    <brk id="283" max="255" man="1"/>
    <brk id="384" max="255" man="1"/>
    <brk id="485" max="255" man="1"/>
  </rowBreaks>
  <colBreaks count="2" manualBreakCount="2">
    <brk id="25" max="65535" man="1"/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X21"/>
  <sheetViews>
    <sheetView workbookViewId="0" topLeftCell="G1">
      <pane xSplit="8" ySplit="6" topLeftCell="O7" activePane="bottomRight" state="frozen"/>
      <selection pane="topLeft" activeCell="G3" sqref="G3"/>
      <selection pane="topRight" activeCell="O3" sqref="O3"/>
      <selection pane="bottomLeft" activeCell="G13" sqref="G13"/>
      <selection pane="bottomRight" activeCell="H18" sqref="H18"/>
    </sheetView>
  </sheetViews>
  <sheetFormatPr defaultColWidth="13.125" defaultRowHeight="14.25" customHeight="1"/>
  <cols>
    <col min="1" max="5" width="0" style="23" hidden="1" customWidth="1"/>
    <col min="6" max="6" width="1.00390625" style="23" hidden="1" customWidth="1"/>
    <col min="7" max="7" width="1.00390625" style="24" customWidth="1"/>
    <col min="8" max="9" width="2.875" style="23" customWidth="1"/>
    <col min="10" max="10" width="3.00390625" style="23" customWidth="1"/>
    <col min="11" max="11" width="9.875" style="23" customWidth="1"/>
    <col min="12" max="12" width="1.625" style="23" customWidth="1"/>
    <col min="13" max="13" width="17.625" style="23" customWidth="1"/>
    <col min="14" max="14" width="1.625" style="23" customWidth="1"/>
    <col min="15" max="15" width="12.875" style="23" customWidth="1"/>
    <col min="16" max="17" width="11.875" style="23" customWidth="1"/>
    <col min="18" max="23" width="10.50390625" style="23" customWidth="1"/>
    <col min="24" max="26" width="11.875" style="23" customWidth="1"/>
    <col min="27" max="27" width="10.00390625" style="23" customWidth="1"/>
    <col min="28" max="28" width="9.875" style="23" customWidth="1"/>
    <col min="29" max="29" width="10.375" style="23" customWidth="1"/>
    <col min="30" max="30" width="10.125" style="23" customWidth="1"/>
    <col min="31" max="31" width="9.00390625" style="23" customWidth="1"/>
    <col min="32" max="32" width="8.375" style="23" customWidth="1"/>
    <col min="33" max="35" width="11.875" style="23" customWidth="1"/>
    <col min="36" max="36" width="10.50390625" style="23" customWidth="1"/>
    <col min="37" max="37" width="8.875" style="23" customWidth="1"/>
    <col min="38" max="38" width="9.00390625" style="23" customWidth="1"/>
    <col min="39" max="39" width="10.375" style="23" customWidth="1"/>
    <col min="40" max="40" width="10.50390625" style="23" customWidth="1"/>
    <col min="41" max="41" width="9.00390625" style="23" customWidth="1"/>
    <col min="42" max="42" width="0.6171875" style="23" customWidth="1"/>
    <col min="43" max="48" width="14.375" style="23" customWidth="1"/>
    <col min="49" max="58" width="12.50390625" style="23" customWidth="1"/>
    <col min="59" max="16384" width="13.125" style="23" customWidth="1"/>
  </cols>
  <sheetData>
    <row r="1" ht="8.25" customHeight="1"/>
    <row r="2" spans="6:76" s="25" customFormat="1" ht="15" customHeight="1">
      <c r="F2" s="26"/>
      <c r="G2" s="16"/>
      <c r="H2" s="27" t="s">
        <v>52</v>
      </c>
      <c r="I2" s="98"/>
      <c r="J2" s="28"/>
      <c r="K2" s="28"/>
      <c r="L2" s="28"/>
      <c r="M2" s="28"/>
      <c r="N2" s="28"/>
      <c r="O2" s="28"/>
      <c r="P2" s="29"/>
      <c r="Q2" s="29"/>
      <c r="R2" s="30"/>
      <c r="S2" s="30"/>
      <c r="T2" s="30"/>
      <c r="U2" s="30"/>
      <c r="V2" s="30"/>
      <c r="W2" s="31"/>
      <c r="X2" s="29"/>
      <c r="Z2" s="32"/>
      <c r="AA2" s="30"/>
      <c r="AB2" s="30"/>
      <c r="AC2" s="30"/>
      <c r="AD2" s="33"/>
      <c r="AE2" s="34"/>
      <c r="AF2" s="35"/>
      <c r="AG2" s="29"/>
      <c r="AH2" s="29"/>
      <c r="AI2" s="29"/>
      <c r="AJ2" s="30"/>
      <c r="AK2" s="35"/>
      <c r="AL2" s="35"/>
      <c r="AM2" s="30"/>
      <c r="AN2" s="30"/>
      <c r="AO2" s="31"/>
      <c r="AP2" s="36"/>
      <c r="AQ2" s="37"/>
      <c r="AR2" s="37"/>
      <c r="AS2" s="37"/>
      <c r="AT2" s="37"/>
      <c r="AU2" s="16"/>
      <c r="AV2" s="16"/>
      <c r="AW2" s="16"/>
      <c r="AX2" s="1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6:76" s="25" customFormat="1" ht="12.75" customHeight="1">
      <c r="F3" s="26"/>
      <c r="G3" s="16"/>
      <c r="H3" s="1"/>
      <c r="I3" s="16"/>
      <c r="J3" s="16"/>
      <c r="K3" s="16"/>
      <c r="L3" s="16"/>
      <c r="M3" s="1"/>
      <c r="N3" s="16"/>
      <c r="O3" s="16"/>
      <c r="P3" s="39"/>
      <c r="Q3" s="39"/>
      <c r="R3" s="40"/>
      <c r="S3" s="40"/>
      <c r="T3" s="40"/>
      <c r="U3" s="40"/>
      <c r="V3" s="40"/>
      <c r="W3" s="41"/>
      <c r="X3" s="39"/>
      <c r="Y3" s="39"/>
      <c r="Z3" s="39"/>
      <c r="AA3" s="40"/>
      <c r="AB3" s="40"/>
      <c r="AC3" s="40"/>
      <c r="AD3" s="40"/>
      <c r="AE3" s="42"/>
      <c r="AF3" s="42"/>
      <c r="AG3" s="39"/>
      <c r="AH3" s="39"/>
      <c r="AI3" s="39"/>
      <c r="AJ3" s="40"/>
      <c r="AK3" s="42"/>
      <c r="AL3" s="42"/>
      <c r="AM3" s="40"/>
      <c r="AN3" s="40"/>
      <c r="AO3" s="41"/>
      <c r="AP3" s="16"/>
      <c r="AQ3" s="16"/>
      <c r="AR3" s="16"/>
      <c r="AS3" s="16"/>
      <c r="AT3" s="16"/>
      <c r="AU3" s="16"/>
      <c r="AV3" s="16"/>
      <c r="AW3" s="16"/>
      <c r="AX3" s="16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6:50" s="25" customFormat="1" ht="24" customHeight="1">
      <c r="F4" s="26"/>
      <c r="G4" s="16"/>
      <c r="H4" s="2"/>
      <c r="I4" s="2"/>
      <c r="J4" s="2"/>
      <c r="K4" s="2"/>
      <c r="L4" s="2"/>
      <c r="M4" s="2"/>
      <c r="N4" s="3"/>
      <c r="O4" s="18" t="s">
        <v>54</v>
      </c>
      <c r="P4" s="19"/>
      <c r="Q4" s="19"/>
      <c r="R4" s="19"/>
      <c r="S4" s="19"/>
      <c r="T4" s="19"/>
      <c r="U4" s="19"/>
      <c r="V4" s="19"/>
      <c r="W4" s="20"/>
      <c r="X4" s="87" t="s">
        <v>55</v>
      </c>
      <c r="Y4" s="88"/>
      <c r="Z4" s="88"/>
      <c r="AA4" s="88"/>
      <c r="AB4" s="88"/>
      <c r="AC4" s="88"/>
      <c r="AD4" s="88"/>
      <c r="AE4" s="88"/>
      <c r="AF4" s="89"/>
      <c r="AG4" s="21" t="s">
        <v>56</v>
      </c>
      <c r="AH4" s="22"/>
      <c r="AI4" s="22"/>
      <c r="AJ4" s="22"/>
      <c r="AK4" s="22"/>
      <c r="AL4" s="22"/>
      <c r="AM4" s="22"/>
      <c r="AN4" s="22"/>
      <c r="AO4" s="22"/>
      <c r="AP4" s="16"/>
      <c r="AQ4" s="16"/>
      <c r="AR4" s="16"/>
      <c r="AS4" s="16"/>
      <c r="AT4" s="16"/>
      <c r="AU4" s="16"/>
      <c r="AV4" s="16"/>
      <c r="AW4" s="16"/>
      <c r="AX4" s="43"/>
    </row>
    <row r="5" spans="6:50" s="25" customFormat="1" ht="19.5" customHeight="1">
      <c r="F5" s="26"/>
      <c r="G5" s="16"/>
      <c r="H5" s="44" t="s">
        <v>12</v>
      </c>
      <c r="I5" s="44"/>
      <c r="J5" s="44"/>
      <c r="K5" s="44"/>
      <c r="L5" s="44"/>
      <c r="M5" s="44"/>
      <c r="N5" s="45"/>
      <c r="O5" s="90" t="s">
        <v>57</v>
      </c>
      <c r="P5" s="84" t="s">
        <v>13</v>
      </c>
      <c r="Q5" s="85"/>
      <c r="R5" s="86"/>
      <c r="S5" s="90" t="s">
        <v>14</v>
      </c>
      <c r="T5" s="92" t="s">
        <v>15</v>
      </c>
      <c r="U5" s="90" t="s">
        <v>16</v>
      </c>
      <c r="V5" s="90" t="s">
        <v>17</v>
      </c>
      <c r="W5" s="95" t="s">
        <v>18</v>
      </c>
      <c r="X5" s="90" t="s">
        <v>58</v>
      </c>
      <c r="Y5" s="84" t="s">
        <v>19</v>
      </c>
      <c r="Z5" s="85"/>
      <c r="AA5" s="86"/>
      <c r="AB5" s="90" t="s">
        <v>20</v>
      </c>
      <c r="AC5" s="92" t="s">
        <v>21</v>
      </c>
      <c r="AD5" s="90" t="s">
        <v>22</v>
      </c>
      <c r="AE5" s="92" t="s">
        <v>23</v>
      </c>
      <c r="AF5" s="92" t="s">
        <v>18</v>
      </c>
      <c r="AG5" s="90" t="s">
        <v>58</v>
      </c>
      <c r="AH5" s="84" t="s">
        <v>19</v>
      </c>
      <c r="AI5" s="85"/>
      <c r="AJ5" s="86"/>
      <c r="AK5" s="92" t="s">
        <v>20</v>
      </c>
      <c r="AL5" s="92" t="s">
        <v>21</v>
      </c>
      <c r="AM5" s="90" t="s">
        <v>22</v>
      </c>
      <c r="AN5" s="90" t="s">
        <v>23</v>
      </c>
      <c r="AO5" s="94" t="s">
        <v>18</v>
      </c>
      <c r="AP5" s="16"/>
      <c r="AQ5" s="16"/>
      <c r="AR5" s="16"/>
      <c r="AS5" s="16"/>
      <c r="AT5" s="16"/>
      <c r="AU5" s="16"/>
      <c r="AV5" s="16"/>
      <c r="AW5" s="16"/>
      <c r="AX5" s="43"/>
    </row>
    <row r="6" spans="6:50" s="25" customFormat="1" ht="19.5" customHeight="1">
      <c r="F6" s="26"/>
      <c r="G6" s="16"/>
      <c r="H6" s="46"/>
      <c r="I6" s="46"/>
      <c r="J6" s="46"/>
      <c r="K6" s="46"/>
      <c r="L6" s="46"/>
      <c r="M6" s="46"/>
      <c r="N6" s="47"/>
      <c r="O6" s="91"/>
      <c r="P6" s="5" t="s">
        <v>24</v>
      </c>
      <c r="Q6" s="4" t="s">
        <v>73</v>
      </c>
      <c r="R6" s="4" t="s">
        <v>0</v>
      </c>
      <c r="S6" s="91"/>
      <c r="T6" s="93"/>
      <c r="U6" s="91"/>
      <c r="V6" s="91"/>
      <c r="W6" s="96"/>
      <c r="X6" s="91"/>
      <c r="Y6" s="5" t="s">
        <v>24</v>
      </c>
      <c r="Z6" s="6" t="s">
        <v>73</v>
      </c>
      <c r="AA6" s="4" t="s">
        <v>0</v>
      </c>
      <c r="AB6" s="91"/>
      <c r="AC6" s="93"/>
      <c r="AD6" s="91"/>
      <c r="AE6" s="93"/>
      <c r="AF6" s="93"/>
      <c r="AG6" s="91"/>
      <c r="AH6" s="5" t="s">
        <v>24</v>
      </c>
      <c r="AI6" s="4" t="s">
        <v>73</v>
      </c>
      <c r="AJ6" s="4" t="s">
        <v>0</v>
      </c>
      <c r="AK6" s="93"/>
      <c r="AL6" s="93"/>
      <c r="AM6" s="91"/>
      <c r="AN6" s="91"/>
      <c r="AO6" s="97"/>
      <c r="AP6" s="16"/>
      <c r="AQ6" s="16"/>
      <c r="AR6" s="16"/>
      <c r="AS6" s="16"/>
      <c r="AT6" s="16"/>
      <c r="AU6" s="16"/>
      <c r="AV6" s="16"/>
      <c r="AW6" s="16"/>
      <c r="AX6" s="43"/>
    </row>
    <row r="7" spans="6:50" s="25" customFormat="1" ht="13.5" customHeight="1">
      <c r="F7" s="48"/>
      <c r="G7" s="16"/>
      <c r="H7" s="99" t="s">
        <v>89</v>
      </c>
      <c r="I7" s="46"/>
      <c r="J7" s="46"/>
      <c r="K7" s="46"/>
      <c r="L7" s="46"/>
      <c r="M7" s="46"/>
      <c r="N7" s="47"/>
      <c r="O7" s="49"/>
      <c r="P7" s="50"/>
      <c r="Q7" s="50"/>
      <c r="R7" s="7"/>
      <c r="S7" s="51"/>
      <c r="T7" s="52"/>
      <c r="U7" s="52"/>
      <c r="V7" s="52"/>
      <c r="W7" s="53"/>
      <c r="X7" s="50"/>
      <c r="Y7" s="50"/>
      <c r="Z7" s="50"/>
      <c r="AA7" s="52"/>
      <c r="AB7" s="52"/>
      <c r="AC7" s="52"/>
      <c r="AD7" s="52"/>
      <c r="AE7" s="54"/>
      <c r="AF7" s="54"/>
      <c r="AG7" s="8"/>
      <c r="AH7" s="50"/>
      <c r="AI7" s="50"/>
      <c r="AJ7" s="52"/>
      <c r="AK7" s="54"/>
      <c r="AL7" s="54"/>
      <c r="AM7" s="52"/>
      <c r="AN7" s="52"/>
      <c r="AO7" s="53"/>
      <c r="AP7" s="16"/>
      <c r="AQ7" s="16"/>
      <c r="AR7" s="16"/>
      <c r="AS7" s="16"/>
      <c r="AT7" s="16"/>
      <c r="AU7" s="16"/>
      <c r="AV7" s="16"/>
      <c r="AW7" s="16"/>
      <c r="AX7" s="43"/>
    </row>
    <row r="8" spans="1:50" s="25" customFormat="1" ht="12" customHeight="1">
      <c r="A8" s="25" t="s">
        <v>26</v>
      </c>
      <c r="B8" s="25" t="s">
        <v>46</v>
      </c>
      <c r="C8" s="25" t="s">
        <v>27</v>
      </c>
      <c r="D8" s="25" t="s">
        <v>28</v>
      </c>
      <c r="F8" s="55">
        <v>1</v>
      </c>
      <c r="G8" s="16"/>
      <c r="H8" s="56" t="s">
        <v>74</v>
      </c>
      <c r="I8" s="57"/>
      <c r="J8" s="57"/>
      <c r="K8" s="57"/>
      <c r="L8" s="16"/>
      <c r="M8" s="17"/>
      <c r="N8" s="43"/>
      <c r="O8" s="58">
        <f>SUM('姫路市:安富町'!O8)</f>
        <v>245035</v>
      </c>
      <c r="P8" s="100">
        <f>SUM('姫路市:安富町'!P8)</f>
        <v>196300</v>
      </c>
      <c r="Q8" s="100">
        <f>SUM('姫路市:安富町'!Q8)</f>
        <v>167464</v>
      </c>
      <c r="R8" s="100">
        <f>SUM('姫路市:安富町'!R8)</f>
        <v>28836</v>
      </c>
      <c r="S8" s="100">
        <f>SUM('姫路市:安富町'!S8)</f>
        <v>12516</v>
      </c>
      <c r="T8" s="100">
        <f>SUM('姫路市:安富町'!T8)</f>
        <v>9498</v>
      </c>
      <c r="U8" s="100">
        <f>SUM('姫路市:安富町'!U8)</f>
        <v>15934</v>
      </c>
      <c r="V8" s="100">
        <f>SUM('姫路市:安富町'!V8)</f>
        <v>10057</v>
      </c>
      <c r="W8" s="100">
        <f>SUM('姫路市:安富町'!W8)</f>
        <v>698</v>
      </c>
      <c r="X8" s="100">
        <f>SUM('姫路市:安富町'!X8)</f>
        <v>144677</v>
      </c>
      <c r="Y8" s="100">
        <f>SUM('姫路市:安富町'!Y8)</f>
        <v>112497</v>
      </c>
      <c r="Z8" s="100">
        <f>SUM('姫路市:安富町'!Z8)</f>
        <v>102484</v>
      </c>
      <c r="AA8" s="100">
        <f>SUM('姫路市:安富町'!AA8)</f>
        <v>10013</v>
      </c>
      <c r="AB8" s="100">
        <f>SUM('姫路市:安富町'!AB8)</f>
        <v>9322</v>
      </c>
      <c r="AC8" s="100">
        <f>SUM('姫路市:安富町'!AC8)</f>
        <v>8024</v>
      </c>
      <c r="AD8" s="100">
        <f>SUM('姫路市:安富町'!AD8)</f>
        <v>12543</v>
      </c>
      <c r="AE8" s="100">
        <f>SUM('姫路市:安富町'!AE8)</f>
        <v>2227</v>
      </c>
      <c r="AF8" s="100">
        <f>SUM('姫路市:安富町'!AF8)</f>
        <v>54</v>
      </c>
      <c r="AG8" s="100">
        <f>SUM('姫路市:安富町'!AG8)</f>
        <v>100358</v>
      </c>
      <c r="AH8" s="100">
        <f>SUM('姫路市:安富町'!AH8)</f>
        <v>83803</v>
      </c>
      <c r="AI8" s="100">
        <f>SUM('姫路市:安富町'!AI8)</f>
        <v>64980</v>
      </c>
      <c r="AJ8" s="100">
        <f>SUM('姫路市:安富町'!AJ8)</f>
        <v>18823</v>
      </c>
      <c r="AK8" s="100">
        <f>SUM('姫路市:安富町'!AK8)</f>
        <v>3194</v>
      </c>
      <c r="AL8" s="100">
        <f>SUM('姫路市:安富町'!AL8)</f>
        <v>1474</v>
      </c>
      <c r="AM8" s="100">
        <f>SUM('姫路市:安富町'!AM8)</f>
        <v>3391</v>
      </c>
      <c r="AN8" s="100">
        <f>SUM('姫路市:安富町'!AN8)</f>
        <v>7830</v>
      </c>
      <c r="AO8" s="100">
        <f>SUM('姫路市:安富町'!AO8)</f>
        <v>644</v>
      </c>
      <c r="AP8" s="16"/>
      <c r="AQ8" s="16"/>
      <c r="AR8" s="16"/>
      <c r="AS8" s="16"/>
      <c r="AT8" s="16"/>
      <c r="AU8" s="16"/>
      <c r="AV8" s="16"/>
      <c r="AW8" s="16"/>
      <c r="AX8" s="43"/>
    </row>
    <row r="9" spans="1:50" s="25" customFormat="1" ht="12" customHeight="1">
      <c r="A9" s="25" t="s">
        <v>26</v>
      </c>
      <c r="B9" s="25" t="s">
        <v>46</v>
      </c>
      <c r="C9" s="25" t="s">
        <v>27</v>
      </c>
      <c r="D9" s="25" t="s">
        <v>28</v>
      </c>
      <c r="F9" s="55">
        <v>2</v>
      </c>
      <c r="G9" s="16"/>
      <c r="H9" s="62"/>
      <c r="I9" s="62"/>
      <c r="J9" s="62" t="s">
        <v>75</v>
      </c>
      <c r="K9" s="56" t="s">
        <v>2</v>
      </c>
      <c r="L9" s="56"/>
      <c r="M9" s="56"/>
      <c r="N9" s="63"/>
      <c r="O9" s="58">
        <f>SUM('姫路市:安富町'!O9)</f>
        <v>31328</v>
      </c>
      <c r="P9" s="100">
        <f>SUM('姫路市:安富町'!P9)</f>
        <v>26175</v>
      </c>
      <c r="Q9" s="100">
        <f>SUM('姫路市:安富町'!Q9)</f>
        <v>23171</v>
      </c>
      <c r="R9" s="100">
        <f>SUM('姫路市:安富町'!R9)</f>
        <v>3004</v>
      </c>
      <c r="S9" s="100">
        <f>SUM('姫路市:安富町'!S9)</f>
        <v>876</v>
      </c>
      <c r="T9" s="100">
        <f>SUM('姫路市:安富町'!T9)</f>
        <v>1521</v>
      </c>
      <c r="U9" s="100">
        <f>SUM('姫路市:安富町'!U9)</f>
        <v>2330</v>
      </c>
      <c r="V9" s="100">
        <f>SUM('姫路市:安富町'!V9)</f>
        <v>425</v>
      </c>
      <c r="W9" s="59" t="s">
        <v>29</v>
      </c>
      <c r="X9" s="100">
        <f>SUM('姫路市:安富町'!X9)</f>
        <v>15557</v>
      </c>
      <c r="Y9" s="100">
        <f>SUM('姫路市:安富町'!Y9)</f>
        <v>11906</v>
      </c>
      <c r="Z9" s="100">
        <f>SUM('姫路市:安富町'!Z9)</f>
        <v>11273</v>
      </c>
      <c r="AA9" s="100">
        <f>SUM('姫路市:安富町'!AA9)</f>
        <v>633</v>
      </c>
      <c r="AB9" s="100">
        <f>SUM('姫路市:安富町'!AB9)</f>
        <v>730</v>
      </c>
      <c r="AC9" s="100">
        <f>SUM('姫路市:安富町'!AC9)</f>
        <v>1310</v>
      </c>
      <c r="AD9" s="100">
        <f>SUM('姫路市:安富町'!AD9)</f>
        <v>1497</v>
      </c>
      <c r="AE9" s="100">
        <f>SUM('姫路市:安富町'!AE9)</f>
        <v>113</v>
      </c>
      <c r="AF9" s="59" t="s">
        <v>29</v>
      </c>
      <c r="AG9" s="100">
        <f>SUM('姫路市:安富町'!AG9)</f>
        <v>15771</v>
      </c>
      <c r="AH9" s="100">
        <f>SUM('姫路市:安富町'!AH9)</f>
        <v>14269</v>
      </c>
      <c r="AI9" s="100">
        <f>SUM('姫路市:安富町'!AI9)</f>
        <v>11898</v>
      </c>
      <c r="AJ9" s="100">
        <f>SUM('姫路市:安富町'!AJ9)</f>
        <v>2371</v>
      </c>
      <c r="AK9" s="100">
        <f>SUM('姫路市:安富町'!AK9)</f>
        <v>146</v>
      </c>
      <c r="AL9" s="100">
        <f>SUM('姫路市:安富町'!AL9)</f>
        <v>211</v>
      </c>
      <c r="AM9" s="100">
        <f>SUM('姫路市:安富町'!AM9)</f>
        <v>833</v>
      </c>
      <c r="AN9" s="100">
        <f>SUM('姫路市:安富町'!AN9)</f>
        <v>312</v>
      </c>
      <c r="AO9" s="59" t="s">
        <v>29</v>
      </c>
      <c r="AP9" s="16"/>
      <c r="AQ9" s="16"/>
      <c r="AR9" s="16"/>
      <c r="AS9" s="16"/>
      <c r="AT9" s="16"/>
      <c r="AU9" s="16"/>
      <c r="AV9" s="16"/>
      <c r="AW9" s="16"/>
      <c r="AX9" s="43"/>
    </row>
    <row r="10" spans="1:50" s="25" customFormat="1" ht="12" customHeight="1">
      <c r="A10" s="25" t="s">
        <v>26</v>
      </c>
      <c r="B10" s="25" t="s">
        <v>46</v>
      </c>
      <c r="C10" s="25" t="s">
        <v>27</v>
      </c>
      <c r="D10" s="25" t="s">
        <v>28</v>
      </c>
      <c r="F10" s="55">
        <v>3</v>
      </c>
      <c r="G10" s="16"/>
      <c r="H10" s="64"/>
      <c r="I10" s="62"/>
      <c r="J10" s="62" t="s">
        <v>76</v>
      </c>
      <c r="K10" s="56" t="s">
        <v>3</v>
      </c>
      <c r="L10" s="56"/>
      <c r="M10" s="56"/>
      <c r="N10" s="63"/>
      <c r="O10" s="58">
        <f>SUM('姫路市:安富町'!O10)</f>
        <v>5577</v>
      </c>
      <c r="P10" s="100">
        <f>SUM('姫路市:安富町'!P10)</f>
        <v>1204</v>
      </c>
      <c r="Q10" s="100">
        <f>SUM('姫路市:安富町'!Q10)</f>
        <v>1187</v>
      </c>
      <c r="R10" s="100">
        <f>SUM('姫路市:安富町'!R10)</f>
        <v>17</v>
      </c>
      <c r="S10" s="100">
        <f>SUM('姫路市:安富町'!S10)</f>
        <v>3826</v>
      </c>
      <c r="T10" s="100">
        <f>SUM('姫路市:安富町'!T10)</f>
        <v>530</v>
      </c>
      <c r="U10" s="59" t="s">
        <v>29</v>
      </c>
      <c r="V10" s="100">
        <f>SUM('姫路市:安富町'!V10)</f>
        <v>17</v>
      </c>
      <c r="W10" s="59" t="s">
        <v>29</v>
      </c>
      <c r="X10" s="100">
        <f>SUM('姫路市:安富町'!X10)</f>
        <v>4894</v>
      </c>
      <c r="Y10" s="100">
        <f>SUM('姫路市:安富町'!Y10)</f>
        <v>1146</v>
      </c>
      <c r="Z10" s="100">
        <f>SUM('姫路市:安富町'!Z10)</f>
        <v>1130</v>
      </c>
      <c r="AA10" s="100">
        <f>SUM('姫路市:安富町'!AA10)</f>
        <v>16</v>
      </c>
      <c r="AB10" s="100">
        <f>SUM('姫路市:安富町'!AB10)</f>
        <v>3258</v>
      </c>
      <c r="AC10" s="100">
        <f>SUM('姫路市:安富町'!AC10)</f>
        <v>482</v>
      </c>
      <c r="AD10" s="59" t="s">
        <v>29</v>
      </c>
      <c r="AE10" s="100">
        <f>SUM('姫路市:安富町'!AE10)</f>
        <v>8</v>
      </c>
      <c r="AF10" s="59" t="s">
        <v>29</v>
      </c>
      <c r="AG10" s="100">
        <f>SUM('姫路市:安富町'!AG10)</f>
        <v>683</v>
      </c>
      <c r="AH10" s="100">
        <f>SUM('姫路市:安富町'!AH10)</f>
        <v>58</v>
      </c>
      <c r="AI10" s="100">
        <f>SUM('姫路市:安富町'!AI10)</f>
        <v>57</v>
      </c>
      <c r="AJ10" s="100">
        <f>SUM('姫路市:安富町'!AJ10)</f>
        <v>1</v>
      </c>
      <c r="AK10" s="100">
        <f>SUM('姫路市:安富町'!AK10)</f>
        <v>568</v>
      </c>
      <c r="AL10" s="100">
        <f>SUM('姫路市:安富町'!AL10)</f>
        <v>48</v>
      </c>
      <c r="AM10" s="59" t="s">
        <v>29</v>
      </c>
      <c r="AN10" s="100">
        <f>SUM('姫路市:安富町'!AN10)</f>
        <v>9</v>
      </c>
      <c r="AO10" s="59" t="s">
        <v>29</v>
      </c>
      <c r="AP10" s="16"/>
      <c r="AQ10" s="16"/>
      <c r="AR10" s="16"/>
      <c r="AS10" s="16"/>
      <c r="AT10" s="16"/>
      <c r="AU10" s="16"/>
      <c r="AV10" s="16"/>
      <c r="AW10" s="16"/>
      <c r="AX10" s="43"/>
    </row>
    <row r="11" spans="1:50" s="25" customFormat="1" ht="12" customHeight="1">
      <c r="A11" s="25" t="s">
        <v>26</v>
      </c>
      <c r="B11" s="25" t="s">
        <v>46</v>
      </c>
      <c r="C11" s="25" t="s">
        <v>27</v>
      </c>
      <c r="D11" s="25" t="s">
        <v>28</v>
      </c>
      <c r="F11" s="55">
        <v>4</v>
      </c>
      <c r="G11" s="16"/>
      <c r="H11" s="64"/>
      <c r="I11" s="62"/>
      <c r="J11" s="62" t="s">
        <v>77</v>
      </c>
      <c r="K11" s="56" t="s">
        <v>4</v>
      </c>
      <c r="L11" s="56"/>
      <c r="M11" s="56"/>
      <c r="N11" s="63"/>
      <c r="O11" s="58">
        <f>SUM('姫路市:安富町'!O11)</f>
        <v>43540</v>
      </c>
      <c r="P11" s="100">
        <f>SUM('姫路市:安富町'!P11)</f>
        <v>38432</v>
      </c>
      <c r="Q11" s="100">
        <f>SUM('姫路市:安富町'!Q11)</f>
        <v>33114</v>
      </c>
      <c r="R11" s="100">
        <f>SUM('姫路市:安富町'!R11)</f>
        <v>5318</v>
      </c>
      <c r="S11" s="100">
        <f>SUM('姫路市:安富町'!S11)</f>
        <v>2228</v>
      </c>
      <c r="T11" s="100">
        <f>SUM('姫路市:安富町'!T11)</f>
        <v>102</v>
      </c>
      <c r="U11" s="100">
        <f>SUM('姫路市:安富町'!U11)</f>
        <v>159</v>
      </c>
      <c r="V11" s="100">
        <f>SUM('姫路市:安富町'!V11)</f>
        <v>2610</v>
      </c>
      <c r="W11" s="100">
        <f>SUM('姫路市:安富町'!W11)</f>
        <v>7</v>
      </c>
      <c r="X11" s="100">
        <f>SUM('姫路市:安富町'!X11)</f>
        <v>14856</v>
      </c>
      <c r="Y11" s="100">
        <f>SUM('姫路市:安富町'!Y11)</f>
        <v>14076</v>
      </c>
      <c r="Z11" s="100">
        <f>SUM('姫路市:安富町'!Z11)</f>
        <v>13299</v>
      </c>
      <c r="AA11" s="100">
        <f>SUM('姫路市:安富町'!AA11)</f>
        <v>777</v>
      </c>
      <c r="AB11" s="100">
        <f>SUM('姫路市:安富町'!AB11)</f>
        <v>569</v>
      </c>
      <c r="AC11" s="100">
        <f>SUM('姫路市:安富町'!AC11)</f>
        <v>65</v>
      </c>
      <c r="AD11" s="100">
        <f>SUM('姫路市:安富町'!AD11)</f>
        <v>66</v>
      </c>
      <c r="AE11" s="100">
        <f>SUM('姫路市:安富町'!AE11)</f>
        <v>80</v>
      </c>
      <c r="AF11" s="59" t="s">
        <v>29</v>
      </c>
      <c r="AG11" s="100">
        <f>SUM('姫路市:安富町'!AG11)</f>
        <v>28684</v>
      </c>
      <c r="AH11" s="100">
        <f>SUM('姫路市:安富町'!AH11)</f>
        <v>24356</v>
      </c>
      <c r="AI11" s="100">
        <f>SUM('姫路市:安富町'!AI11)</f>
        <v>19815</v>
      </c>
      <c r="AJ11" s="100">
        <f>SUM('姫路市:安富町'!AJ11)</f>
        <v>4541</v>
      </c>
      <c r="AK11" s="100">
        <f>SUM('姫路市:安富町'!AK11)</f>
        <v>1659</v>
      </c>
      <c r="AL11" s="100">
        <f>SUM('姫路市:安富町'!AL11)</f>
        <v>37</v>
      </c>
      <c r="AM11" s="100">
        <f>SUM('姫路市:安富町'!AM11)</f>
        <v>93</v>
      </c>
      <c r="AN11" s="100">
        <f>SUM('姫路市:安富町'!AN11)</f>
        <v>2530</v>
      </c>
      <c r="AO11" s="100">
        <f>SUM('姫路市:安富町'!AO11)</f>
        <v>7</v>
      </c>
      <c r="AP11" s="16"/>
      <c r="AQ11" s="16"/>
      <c r="AR11" s="16"/>
      <c r="AS11" s="16"/>
      <c r="AT11" s="16"/>
      <c r="AU11" s="16"/>
      <c r="AV11" s="16"/>
      <c r="AW11" s="16"/>
      <c r="AX11" s="43"/>
    </row>
    <row r="12" spans="1:50" s="25" customFormat="1" ht="12" customHeight="1">
      <c r="A12" s="25" t="s">
        <v>26</v>
      </c>
      <c r="B12" s="25" t="s">
        <v>46</v>
      </c>
      <c r="C12" s="25" t="s">
        <v>27</v>
      </c>
      <c r="D12" s="25" t="s">
        <v>28</v>
      </c>
      <c r="F12" s="55">
        <v>5</v>
      </c>
      <c r="G12" s="16"/>
      <c r="H12" s="64"/>
      <c r="I12" s="62"/>
      <c r="J12" s="62" t="s">
        <v>78</v>
      </c>
      <c r="K12" s="56" t="s">
        <v>5</v>
      </c>
      <c r="L12" s="56"/>
      <c r="M12" s="56"/>
      <c r="N12" s="63"/>
      <c r="O12" s="58">
        <f>SUM('姫路市:安富町'!O12)</f>
        <v>37066</v>
      </c>
      <c r="P12" s="100">
        <f>SUM('姫路市:安富町'!P12)</f>
        <v>26796</v>
      </c>
      <c r="Q12" s="100">
        <f>SUM('姫路市:安富町'!Q12)</f>
        <v>23458</v>
      </c>
      <c r="R12" s="100">
        <f>SUM('姫路市:安富町'!R12)</f>
        <v>3338</v>
      </c>
      <c r="S12" s="100">
        <f>SUM('姫路市:安富町'!S12)</f>
        <v>2589</v>
      </c>
      <c r="T12" s="100">
        <f>SUM('姫路市:安富町'!T12)</f>
        <v>2343</v>
      </c>
      <c r="U12" s="100">
        <f>SUM('姫路市:安富町'!U12)</f>
        <v>3544</v>
      </c>
      <c r="V12" s="100">
        <f>SUM('姫路市:安富町'!V12)</f>
        <v>1792</v>
      </c>
      <c r="W12" s="59" t="s">
        <v>29</v>
      </c>
      <c r="X12" s="100">
        <f>SUM('姫路市:安富町'!X12)</f>
        <v>22381</v>
      </c>
      <c r="Y12" s="100">
        <f>SUM('姫路市:安富町'!Y12)</f>
        <v>15774</v>
      </c>
      <c r="Z12" s="100">
        <f>SUM('姫路市:安富町'!Z12)</f>
        <v>14872</v>
      </c>
      <c r="AA12" s="100">
        <f>SUM('姫路市:安富町'!AA12)</f>
        <v>902</v>
      </c>
      <c r="AB12" s="100">
        <f>SUM('姫路市:安富町'!AB12)</f>
        <v>2195</v>
      </c>
      <c r="AC12" s="100">
        <f>SUM('姫路市:安富町'!AC12)</f>
        <v>1724</v>
      </c>
      <c r="AD12" s="100">
        <f>SUM('姫路市:安富町'!AD12)</f>
        <v>2336</v>
      </c>
      <c r="AE12" s="100">
        <f>SUM('姫路市:安富町'!AE12)</f>
        <v>352</v>
      </c>
      <c r="AF12" s="59" t="s">
        <v>29</v>
      </c>
      <c r="AG12" s="100">
        <f>SUM('姫路市:安富町'!AG12)</f>
        <v>14685</v>
      </c>
      <c r="AH12" s="100">
        <f>SUM('姫路市:安富町'!AH12)</f>
        <v>11022</v>
      </c>
      <c r="AI12" s="100">
        <f>SUM('姫路市:安富町'!AI12)</f>
        <v>8586</v>
      </c>
      <c r="AJ12" s="100">
        <f>SUM('姫路市:安富町'!AJ12)</f>
        <v>2436</v>
      </c>
      <c r="AK12" s="100">
        <f>SUM('姫路市:安富町'!AK12)</f>
        <v>394</v>
      </c>
      <c r="AL12" s="100">
        <f>SUM('姫路市:安富町'!AL12)</f>
        <v>619</v>
      </c>
      <c r="AM12" s="100">
        <f>SUM('姫路市:安富町'!AM12)</f>
        <v>1208</v>
      </c>
      <c r="AN12" s="100">
        <f>SUM('姫路市:安富町'!AN12)</f>
        <v>1440</v>
      </c>
      <c r="AO12" s="59" t="s">
        <v>29</v>
      </c>
      <c r="AP12" s="16"/>
      <c r="AQ12" s="16"/>
      <c r="AR12" s="16"/>
      <c r="AS12" s="16"/>
      <c r="AT12" s="16"/>
      <c r="AU12" s="16"/>
      <c r="AV12" s="16"/>
      <c r="AW12" s="16"/>
      <c r="AX12" s="43"/>
    </row>
    <row r="13" spans="1:50" s="25" customFormat="1" ht="12" customHeight="1">
      <c r="A13" s="25" t="s">
        <v>26</v>
      </c>
      <c r="B13" s="25" t="s">
        <v>46</v>
      </c>
      <c r="C13" s="25" t="s">
        <v>27</v>
      </c>
      <c r="D13" s="25" t="s">
        <v>28</v>
      </c>
      <c r="F13" s="55">
        <v>6</v>
      </c>
      <c r="G13" s="16"/>
      <c r="H13" s="64"/>
      <c r="I13" s="62"/>
      <c r="J13" s="62" t="s">
        <v>79</v>
      </c>
      <c r="K13" s="56" t="s">
        <v>6</v>
      </c>
      <c r="L13" s="56"/>
      <c r="M13" s="56"/>
      <c r="N13" s="63"/>
      <c r="O13" s="58">
        <f>SUM('姫路市:安富町'!O13)</f>
        <v>23718</v>
      </c>
      <c r="P13" s="100">
        <f>SUM('姫路市:安富町'!P13)</f>
        <v>18285</v>
      </c>
      <c r="Q13" s="100">
        <f>SUM('姫路市:安富町'!Q13)</f>
        <v>13278</v>
      </c>
      <c r="R13" s="100">
        <f>SUM('姫路市:安富町'!R13)</f>
        <v>5007</v>
      </c>
      <c r="S13" s="100">
        <f>SUM('姫路市:安富町'!S13)</f>
        <v>408</v>
      </c>
      <c r="T13" s="100">
        <f>SUM('姫路市:安富町'!T13)</f>
        <v>1360</v>
      </c>
      <c r="U13" s="100">
        <f>SUM('姫路市:安富町'!U13)</f>
        <v>1736</v>
      </c>
      <c r="V13" s="100">
        <f>SUM('姫路市:安富町'!V13)</f>
        <v>1928</v>
      </c>
      <c r="W13" s="59" t="s">
        <v>29</v>
      </c>
      <c r="X13" s="100">
        <f>SUM('姫路市:安富町'!X13)</f>
        <v>7269</v>
      </c>
      <c r="Y13" s="100">
        <f>SUM('姫路市:安富町'!Y13)</f>
        <v>4853</v>
      </c>
      <c r="Z13" s="100">
        <f>SUM('姫路市:安富町'!Z13)</f>
        <v>3907</v>
      </c>
      <c r="AA13" s="100">
        <f>SUM('姫路市:安富町'!AA13)</f>
        <v>946</v>
      </c>
      <c r="AB13" s="100">
        <f>SUM('姫路市:安富町'!AB13)</f>
        <v>235</v>
      </c>
      <c r="AC13" s="100">
        <f>SUM('姫路市:安富町'!AC13)</f>
        <v>926</v>
      </c>
      <c r="AD13" s="100">
        <f>SUM('姫路市:安富町'!AD13)</f>
        <v>964</v>
      </c>
      <c r="AE13" s="100">
        <f>SUM('姫路市:安富町'!AE13)</f>
        <v>291</v>
      </c>
      <c r="AF13" s="59" t="s">
        <v>29</v>
      </c>
      <c r="AG13" s="100">
        <f>SUM('姫路市:安富町'!AG13)</f>
        <v>16449</v>
      </c>
      <c r="AH13" s="100">
        <f>SUM('姫路市:安富町'!AH13)</f>
        <v>13432</v>
      </c>
      <c r="AI13" s="100">
        <f>SUM('姫路市:安富町'!AI13)</f>
        <v>9371</v>
      </c>
      <c r="AJ13" s="100">
        <f>SUM('姫路市:安富町'!AJ13)</f>
        <v>4061</v>
      </c>
      <c r="AK13" s="100">
        <f>SUM('姫路市:安富町'!AK13)</f>
        <v>173</v>
      </c>
      <c r="AL13" s="100">
        <f>SUM('姫路市:安富町'!AL13)</f>
        <v>434</v>
      </c>
      <c r="AM13" s="100">
        <f>SUM('姫路市:安富町'!AM13)</f>
        <v>772</v>
      </c>
      <c r="AN13" s="100">
        <f>SUM('姫路市:安富町'!AN13)</f>
        <v>1637</v>
      </c>
      <c r="AO13" s="59" t="s">
        <v>29</v>
      </c>
      <c r="AP13" s="16"/>
      <c r="AQ13" s="16"/>
      <c r="AR13" s="16"/>
      <c r="AS13" s="16"/>
      <c r="AT13" s="16"/>
      <c r="AU13" s="16"/>
      <c r="AV13" s="16"/>
      <c r="AW13" s="16"/>
      <c r="AX13" s="43"/>
    </row>
    <row r="14" spans="1:50" s="25" customFormat="1" ht="12" customHeight="1">
      <c r="A14" s="25" t="s">
        <v>26</v>
      </c>
      <c r="B14" s="25" t="s">
        <v>46</v>
      </c>
      <c r="C14" s="25" t="s">
        <v>27</v>
      </c>
      <c r="D14" s="25" t="s">
        <v>28</v>
      </c>
      <c r="F14" s="55">
        <v>7</v>
      </c>
      <c r="G14" s="16"/>
      <c r="H14" s="64"/>
      <c r="I14" s="62"/>
      <c r="J14" s="62" t="s">
        <v>80</v>
      </c>
      <c r="K14" s="56" t="s">
        <v>7</v>
      </c>
      <c r="L14" s="56"/>
      <c r="M14" s="56"/>
      <c r="N14" s="63"/>
      <c r="O14" s="58">
        <f>SUM('姫路市:安富町'!O14)</f>
        <v>4050</v>
      </c>
      <c r="P14" s="100">
        <f>SUM('姫路市:安富町'!P14)</f>
        <v>4025</v>
      </c>
      <c r="Q14" s="100">
        <f>SUM('姫路市:安富町'!Q14)</f>
        <v>3556</v>
      </c>
      <c r="R14" s="100">
        <f>SUM('姫路市:安富町'!R14)</f>
        <v>469</v>
      </c>
      <c r="S14" s="100">
        <f>SUM('姫路市:安富町'!S14)</f>
        <v>10</v>
      </c>
      <c r="T14" s="100">
        <f>SUM('姫路市:安富町'!T14)</f>
        <v>5</v>
      </c>
      <c r="U14" s="100">
        <f>SUM('姫路市:安富町'!U14)</f>
        <v>8</v>
      </c>
      <c r="V14" s="100">
        <f>SUM('姫路市:安富町'!V14)</f>
        <v>2</v>
      </c>
      <c r="W14" s="59" t="s">
        <v>29</v>
      </c>
      <c r="X14" s="100">
        <f>SUM('姫路市:安富町'!X14)</f>
        <v>3861</v>
      </c>
      <c r="Y14" s="100">
        <f>SUM('姫路市:安富町'!Y14)</f>
        <v>3839</v>
      </c>
      <c r="Z14" s="100">
        <f>SUM('姫路市:安富町'!Z14)</f>
        <v>3402</v>
      </c>
      <c r="AA14" s="100">
        <f>SUM('姫路市:安富町'!AA14)</f>
        <v>437</v>
      </c>
      <c r="AB14" s="100">
        <f>SUM('姫路市:安富町'!AB14)</f>
        <v>9</v>
      </c>
      <c r="AC14" s="100">
        <f>SUM('姫路市:安富町'!AC14)</f>
        <v>5</v>
      </c>
      <c r="AD14" s="100">
        <f>SUM('姫路市:安富町'!AD14)</f>
        <v>7</v>
      </c>
      <c r="AE14" s="100">
        <f>SUM('姫路市:安富町'!AE14)</f>
        <v>1</v>
      </c>
      <c r="AF14" s="59" t="s">
        <v>29</v>
      </c>
      <c r="AG14" s="100">
        <f>SUM('姫路市:安富町'!AG14)</f>
        <v>189</v>
      </c>
      <c r="AH14" s="100">
        <f>SUM('姫路市:安富町'!AH14)</f>
        <v>186</v>
      </c>
      <c r="AI14" s="100">
        <f>SUM('姫路市:安富町'!AI14)</f>
        <v>154</v>
      </c>
      <c r="AJ14" s="100">
        <f>SUM('姫路市:安富町'!AJ14)</f>
        <v>32</v>
      </c>
      <c r="AK14" s="100">
        <f>SUM('姫路市:安富町'!AK14)</f>
        <v>1</v>
      </c>
      <c r="AL14" s="59" t="s">
        <v>29</v>
      </c>
      <c r="AM14" s="100">
        <f>SUM('姫路市:安富町'!AM14)</f>
        <v>1</v>
      </c>
      <c r="AN14" s="100">
        <f>SUM('姫路市:安富町'!AN14)</f>
        <v>1</v>
      </c>
      <c r="AO14" s="59" t="s">
        <v>29</v>
      </c>
      <c r="AP14" s="16"/>
      <c r="AQ14" s="16"/>
      <c r="AR14" s="16"/>
      <c r="AS14" s="16"/>
      <c r="AT14" s="16"/>
      <c r="AU14" s="16"/>
      <c r="AV14" s="16"/>
      <c r="AW14" s="16"/>
      <c r="AX14" s="43"/>
    </row>
    <row r="15" spans="1:50" s="25" customFormat="1" ht="12" customHeight="1">
      <c r="A15" s="25" t="s">
        <v>26</v>
      </c>
      <c r="B15" s="25" t="s">
        <v>46</v>
      </c>
      <c r="C15" s="25" t="s">
        <v>27</v>
      </c>
      <c r="D15" s="25" t="s">
        <v>28</v>
      </c>
      <c r="F15" s="55">
        <v>8</v>
      </c>
      <c r="G15" s="16"/>
      <c r="H15" s="64"/>
      <c r="I15" s="62"/>
      <c r="J15" s="62" t="s">
        <v>81</v>
      </c>
      <c r="K15" s="56" t="s">
        <v>8</v>
      </c>
      <c r="L15" s="56"/>
      <c r="M15" s="56"/>
      <c r="N15" s="63"/>
      <c r="O15" s="58">
        <f>SUM('姫路市:安富町'!O15)</f>
        <v>3485</v>
      </c>
      <c r="P15" s="100">
        <f>SUM('姫路市:安富町'!P15)</f>
        <v>731</v>
      </c>
      <c r="Q15" s="100">
        <f>SUM('姫路市:安富町'!Q15)</f>
        <v>517</v>
      </c>
      <c r="R15" s="100">
        <f>SUM('姫路市:安富町'!R15)</f>
        <v>214</v>
      </c>
      <c r="S15" s="100">
        <f>SUM('姫路市:安富町'!S15)</f>
        <v>31</v>
      </c>
      <c r="T15" s="100">
        <f>SUM('姫路市:安富町'!T15)</f>
        <v>279</v>
      </c>
      <c r="U15" s="100">
        <f>SUM('姫路市:安富町'!U15)</f>
        <v>1679</v>
      </c>
      <c r="V15" s="100">
        <f>SUM('姫路市:安富町'!V15)</f>
        <v>759</v>
      </c>
      <c r="W15" s="59" t="s">
        <v>29</v>
      </c>
      <c r="X15" s="100">
        <f>SUM('姫路市:安富町'!X15)</f>
        <v>2631</v>
      </c>
      <c r="Y15" s="100">
        <f>SUM('姫路市:安富町'!Y15)</f>
        <v>558</v>
      </c>
      <c r="Z15" s="100">
        <f>SUM('姫路市:安富町'!Z15)</f>
        <v>420</v>
      </c>
      <c r="AA15" s="100">
        <f>SUM('姫路市:安富町'!AA15)</f>
        <v>138</v>
      </c>
      <c r="AB15" s="100">
        <f>SUM('姫路市:安富町'!AB15)</f>
        <v>28</v>
      </c>
      <c r="AC15" s="100">
        <f>SUM('姫路市:安富町'!AC15)</f>
        <v>271</v>
      </c>
      <c r="AD15" s="100">
        <f>SUM('姫路市:安富町'!AD15)</f>
        <v>1573</v>
      </c>
      <c r="AE15" s="100">
        <f>SUM('姫路市:安富町'!AE15)</f>
        <v>199</v>
      </c>
      <c r="AF15" s="59" t="s">
        <v>29</v>
      </c>
      <c r="AG15" s="100">
        <f>SUM('姫路市:安富町'!AG15)</f>
        <v>854</v>
      </c>
      <c r="AH15" s="100">
        <f>SUM('姫路市:安富町'!AH15)</f>
        <v>173</v>
      </c>
      <c r="AI15" s="100">
        <f>SUM('姫路市:安富町'!AI15)</f>
        <v>97</v>
      </c>
      <c r="AJ15" s="100">
        <f>SUM('姫路市:安富町'!AJ15)</f>
        <v>76</v>
      </c>
      <c r="AK15" s="100">
        <f>SUM('姫路市:安富町'!AK15)</f>
        <v>3</v>
      </c>
      <c r="AL15" s="100">
        <f>SUM('姫路市:安富町'!AL15)</f>
        <v>8</v>
      </c>
      <c r="AM15" s="100">
        <f>SUM('姫路市:安富町'!AM15)</f>
        <v>106</v>
      </c>
      <c r="AN15" s="100">
        <f>SUM('姫路市:安富町'!AN15)</f>
        <v>560</v>
      </c>
      <c r="AO15" s="59" t="s">
        <v>29</v>
      </c>
      <c r="AP15" s="16"/>
      <c r="AQ15" s="16"/>
      <c r="AR15" s="16"/>
      <c r="AS15" s="16"/>
      <c r="AT15" s="16"/>
      <c r="AU15" s="16"/>
      <c r="AV15" s="16"/>
      <c r="AW15" s="16"/>
      <c r="AX15" s="43"/>
    </row>
    <row r="16" spans="1:50" s="25" customFormat="1" ht="12" customHeight="1">
      <c r="A16" s="25" t="s">
        <v>26</v>
      </c>
      <c r="B16" s="25" t="s">
        <v>46</v>
      </c>
      <c r="C16" s="25" t="s">
        <v>27</v>
      </c>
      <c r="D16" s="25" t="s">
        <v>28</v>
      </c>
      <c r="F16" s="55">
        <v>9</v>
      </c>
      <c r="G16" s="16"/>
      <c r="H16" s="64"/>
      <c r="I16" s="62"/>
      <c r="J16" s="62" t="s">
        <v>82</v>
      </c>
      <c r="K16" s="56" t="s">
        <v>9</v>
      </c>
      <c r="L16" s="56"/>
      <c r="M16" s="56"/>
      <c r="N16" s="63"/>
      <c r="O16" s="58">
        <f>SUM('姫路市:安富町'!O16)</f>
        <v>8501</v>
      </c>
      <c r="P16" s="100">
        <f>SUM('姫路市:安富町'!P16)</f>
        <v>7882</v>
      </c>
      <c r="Q16" s="100">
        <f>SUM('姫路市:安富町'!Q16)</f>
        <v>7044</v>
      </c>
      <c r="R16" s="100">
        <f>SUM('姫路市:安富町'!R16)</f>
        <v>838</v>
      </c>
      <c r="S16" s="100">
        <f>SUM('姫路市:安富町'!S16)</f>
        <v>196</v>
      </c>
      <c r="T16" s="100">
        <f>SUM('姫路市:安富町'!T16)</f>
        <v>123</v>
      </c>
      <c r="U16" s="100">
        <f>SUM('姫路市:安富町'!U16)</f>
        <v>242</v>
      </c>
      <c r="V16" s="100">
        <f>SUM('姫路市:安富町'!V16)</f>
        <v>58</v>
      </c>
      <c r="W16" s="59" t="s">
        <v>29</v>
      </c>
      <c r="X16" s="100">
        <f>SUM('姫路市:安富町'!X16)</f>
        <v>8200</v>
      </c>
      <c r="Y16" s="100">
        <f>SUM('姫路市:安富町'!Y16)</f>
        <v>7609</v>
      </c>
      <c r="Z16" s="100">
        <f>SUM('姫路市:安富町'!Z16)</f>
        <v>6859</v>
      </c>
      <c r="AA16" s="100">
        <f>SUM('姫路市:安富町'!AA16)</f>
        <v>750</v>
      </c>
      <c r="AB16" s="100">
        <f>SUM('姫路市:安富町'!AB16)</f>
        <v>190</v>
      </c>
      <c r="AC16" s="100">
        <f>SUM('姫路市:安富町'!AC16)</f>
        <v>122</v>
      </c>
      <c r="AD16" s="100">
        <f>SUM('姫路市:安富町'!AD16)</f>
        <v>236</v>
      </c>
      <c r="AE16" s="100">
        <f>SUM('姫路市:安富町'!AE16)</f>
        <v>43</v>
      </c>
      <c r="AF16" s="59" t="s">
        <v>29</v>
      </c>
      <c r="AG16" s="100">
        <f>SUM('姫路市:安富町'!AG16)</f>
        <v>301</v>
      </c>
      <c r="AH16" s="100">
        <f>SUM('姫路市:安富町'!AH16)</f>
        <v>273</v>
      </c>
      <c r="AI16" s="100">
        <f>SUM('姫路市:安富町'!AI16)</f>
        <v>185</v>
      </c>
      <c r="AJ16" s="100">
        <f>SUM('姫路市:安富町'!AJ16)</f>
        <v>88</v>
      </c>
      <c r="AK16" s="100">
        <f>SUM('姫路市:安富町'!AK16)</f>
        <v>6</v>
      </c>
      <c r="AL16" s="100">
        <f>SUM('姫路市:安富町'!AL16)</f>
        <v>1</v>
      </c>
      <c r="AM16" s="100">
        <f>SUM('姫路市:安富町'!AM16)</f>
        <v>6</v>
      </c>
      <c r="AN16" s="100">
        <f>SUM('姫路市:安富町'!AN16)</f>
        <v>15</v>
      </c>
      <c r="AO16" s="59" t="s">
        <v>29</v>
      </c>
      <c r="AP16" s="16"/>
      <c r="AQ16" s="16"/>
      <c r="AR16" s="16"/>
      <c r="AS16" s="16"/>
      <c r="AT16" s="16"/>
      <c r="AU16" s="16"/>
      <c r="AV16" s="16"/>
      <c r="AW16" s="16"/>
      <c r="AX16" s="43"/>
    </row>
    <row r="17" spans="1:50" s="25" customFormat="1" ht="12" customHeight="1">
      <c r="A17" s="25" t="s">
        <v>26</v>
      </c>
      <c r="B17" s="25" t="s">
        <v>46</v>
      </c>
      <c r="C17" s="25" t="s">
        <v>27</v>
      </c>
      <c r="D17" s="25" t="s">
        <v>28</v>
      </c>
      <c r="F17" s="55">
        <v>10</v>
      </c>
      <c r="G17" s="16"/>
      <c r="H17" s="64"/>
      <c r="I17" s="62"/>
      <c r="J17" s="62" t="s">
        <v>83</v>
      </c>
      <c r="K17" s="56" t="s">
        <v>10</v>
      </c>
      <c r="L17" s="56"/>
      <c r="M17" s="56"/>
      <c r="N17" s="63"/>
      <c r="O17" s="58">
        <f>SUM('姫路市:安富町'!O17)</f>
        <v>82219</v>
      </c>
      <c r="P17" s="100">
        <f>SUM('姫路市:安富町'!P17)</f>
        <v>68068</v>
      </c>
      <c r="Q17" s="100">
        <f>SUM('姫路市:安富町'!Q17)</f>
        <v>58484</v>
      </c>
      <c r="R17" s="100">
        <f>SUM('姫路市:安富町'!R17)</f>
        <v>9584</v>
      </c>
      <c r="S17" s="100">
        <f>SUM('姫路市:安富町'!S17)</f>
        <v>2222</v>
      </c>
      <c r="T17" s="100">
        <f>SUM('姫路市:安富町'!T17)</f>
        <v>3110</v>
      </c>
      <c r="U17" s="100">
        <f>SUM('姫路市:安富町'!U17)</f>
        <v>5804</v>
      </c>
      <c r="V17" s="100">
        <f>SUM('姫路市:安富町'!V17)</f>
        <v>2319</v>
      </c>
      <c r="W17" s="100">
        <f>SUM('姫路市:安富町'!W17)</f>
        <v>691</v>
      </c>
      <c r="X17" s="100">
        <f>SUM('姫路市:安富町'!X17)</f>
        <v>61675</v>
      </c>
      <c r="Y17" s="100">
        <f>SUM('姫路市:安富町'!Y17)</f>
        <v>49944</v>
      </c>
      <c r="Z17" s="100">
        <f>SUM('姫路市:安富町'!Z17)</f>
        <v>44967</v>
      </c>
      <c r="AA17" s="100">
        <f>SUM('姫路市:安富町'!AA17)</f>
        <v>4977</v>
      </c>
      <c r="AB17" s="100">
        <f>SUM('姫路市:安富町'!AB17)</f>
        <v>2013</v>
      </c>
      <c r="AC17" s="100">
        <f>SUM('姫路市:安富町'!AC17)</f>
        <v>3021</v>
      </c>
      <c r="AD17" s="100">
        <f>SUM('姫路市:安富町'!AD17)</f>
        <v>5535</v>
      </c>
      <c r="AE17" s="100">
        <f>SUM('姫路市:安富町'!AE17)</f>
        <v>1106</v>
      </c>
      <c r="AF17" s="100">
        <f>SUM('姫路市:安富町'!AF17)</f>
        <v>54</v>
      </c>
      <c r="AG17" s="100">
        <f>SUM('姫路市:安富町'!AG17)</f>
        <v>20544</v>
      </c>
      <c r="AH17" s="100">
        <f>SUM('姫路市:安富町'!AH17)</f>
        <v>18124</v>
      </c>
      <c r="AI17" s="100">
        <f>SUM('姫路市:安富町'!AI17)</f>
        <v>13517</v>
      </c>
      <c r="AJ17" s="100">
        <f>SUM('姫路市:安富町'!AJ17)</f>
        <v>4607</v>
      </c>
      <c r="AK17" s="100">
        <f>SUM('姫路市:安富町'!AK17)</f>
        <v>209</v>
      </c>
      <c r="AL17" s="100">
        <f>SUM('姫路市:安富町'!AL17)</f>
        <v>89</v>
      </c>
      <c r="AM17" s="100">
        <f>SUM('姫路市:安富町'!AM17)</f>
        <v>269</v>
      </c>
      <c r="AN17" s="100">
        <f>SUM('姫路市:安富町'!AN17)</f>
        <v>1213</v>
      </c>
      <c r="AO17" s="100">
        <f>SUM('姫路市:安富町'!AO17)</f>
        <v>637</v>
      </c>
      <c r="AP17" s="16"/>
      <c r="AQ17" s="16"/>
      <c r="AR17" s="16"/>
      <c r="AS17" s="16"/>
      <c r="AT17" s="16"/>
      <c r="AU17" s="16"/>
      <c r="AV17" s="16"/>
      <c r="AW17" s="16"/>
      <c r="AX17" s="43"/>
    </row>
    <row r="18" spans="1:50" s="25" customFormat="1" ht="12" customHeight="1">
      <c r="A18" s="25" t="s">
        <v>26</v>
      </c>
      <c r="B18" s="25" t="s">
        <v>46</v>
      </c>
      <c r="C18" s="25" t="s">
        <v>27</v>
      </c>
      <c r="D18" s="25" t="s">
        <v>28</v>
      </c>
      <c r="F18" s="55">
        <v>11</v>
      </c>
      <c r="G18" s="16"/>
      <c r="H18" s="64"/>
      <c r="I18" s="62"/>
      <c r="J18" s="62" t="s">
        <v>84</v>
      </c>
      <c r="K18" s="56" t="s">
        <v>11</v>
      </c>
      <c r="L18" s="56"/>
      <c r="M18" s="56"/>
      <c r="N18" s="63"/>
      <c r="O18" s="58">
        <f>SUM('姫路市:安富町'!O18)</f>
        <v>5551</v>
      </c>
      <c r="P18" s="100">
        <f>SUM('姫路市:安富町'!P18)</f>
        <v>4702</v>
      </c>
      <c r="Q18" s="100">
        <f>SUM('姫路市:安富町'!Q18)</f>
        <v>3655</v>
      </c>
      <c r="R18" s="100">
        <f>SUM('姫路市:安富町'!R18)</f>
        <v>1047</v>
      </c>
      <c r="S18" s="100">
        <f>SUM('姫路市:安富町'!S18)</f>
        <v>130</v>
      </c>
      <c r="T18" s="100">
        <f>SUM('姫路市:安富町'!T18)</f>
        <v>125</v>
      </c>
      <c r="U18" s="100">
        <f>SUM('姫路市:安富町'!U18)</f>
        <v>432</v>
      </c>
      <c r="V18" s="100">
        <f>SUM('姫路市:安富町'!V18)</f>
        <v>147</v>
      </c>
      <c r="W18" s="59" t="s">
        <v>29</v>
      </c>
      <c r="X18" s="100">
        <f>SUM('姫路市:安富町'!X18)</f>
        <v>3353</v>
      </c>
      <c r="Y18" s="100">
        <f>SUM('姫路市:安富町'!Y18)</f>
        <v>2792</v>
      </c>
      <c r="Z18" s="100">
        <f>SUM('姫路市:安富町'!Z18)</f>
        <v>2355</v>
      </c>
      <c r="AA18" s="100">
        <f>SUM('姫路市:安富町'!AA18)</f>
        <v>437</v>
      </c>
      <c r="AB18" s="100">
        <f>SUM('姫路市:安富町'!AB18)</f>
        <v>95</v>
      </c>
      <c r="AC18" s="100">
        <f>SUM('姫路市:安富町'!AC18)</f>
        <v>98</v>
      </c>
      <c r="AD18" s="100">
        <f>SUM('姫路市:安富町'!AD18)</f>
        <v>329</v>
      </c>
      <c r="AE18" s="100">
        <f>SUM('姫路市:安富町'!AE18)</f>
        <v>34</v>
      </c>
      <c r="AF18" s="59" t="s">
        <v>29</v>
      </c>
      <c r="AG18" s="100">
        <f>SUM('姫路市:安富町'!AG18)</f>
        <v>2198</v>
      </c>
      <c r="AH18" s="100">
        <f>SUM('姫路市:安富町'!AH18)</f>
        <v>1910</v>
      </c>
      <c r="AI18" s="100">
        <f>SUM('姫路市:安富町'!AI18)</f>
        <v>1300</v>
      </c>
      <c r="AJ18" s="100">
        <f>SUM('姫路市:安富町'!AJ18)</f>
        <v>610</v>
      </c>
      <c r="AK18" s="100">
        <f>SUM('姫路市:安富町'!AK18)</f>
        <v>35</v>
      </c>
      <c r="AL18" s="100">
        <f>SUM('姫路市:安富町'!AL18)</f>
        <v>27</v>
      </c>
      <c r="AM18" s="100">
        <f>SUM('姫路市:安富町'!AM18)</f>
        <v>103</v>
      </c>
      <c r="AN18" s="100">
        <f>SUM('姫路市:安富町'!AN18)</f>
        <v>113</v>
      </c>
      <c r="AO18" s="59" t="s">
        <v>29</v>
      </c>
      <c r="AP18" s="16"/>
      <c r="AQ18" s="16"/>
      <c r="AR18" s="16"/>
      <c r="AS18" s="16"/>
      <c r="AT18" s="16"/>
      <c r="AU18" s="16"/>
      <c r="AV18" s="16"/>
      <c r="AW18" s="16"/>
      <c r="AX18" s="43"/>
    </row>
    <row r="19" spans="6:50" s="25" customFormat="1" ht="7.5" customHeight="1">
      <c r="F19" s="65"/>
      <c r="G19" s="16"/>
      <c r="H19" s="66"/>
      <c r="I19" s="66"/>
      <c r="J19" s="66"/>
      <c r="K19" s="66"/>
      <c r="L19" s="66"/>
      <c r="M19" s="66"/>
      <c r="N19" s="67"/>
      <c r="O19" s="68"/>
      <c r="P19" s="69"/>
      <c r="Q19" s="69"/>
      <c r="R19" s="70"/>
      <c r="S19" s="70"/>
      <c r="T19" s="70"/>
      <c r="U19" s="70"/>
      <c r="V19" s="70"/>
      <c r="W19" s="71"/>
      <c r="X19" s="69"/>
      <c r="Y19" s="69"/>
      <c r="Z19" s="69"/>
      <c r="AA19" s="70"/>
      <c r="AB19" s="70"/>
      <c r="AC19" s="70"/>
      <c r="AD19" s="70"/>
      <c r="AE19" s="72"/>
      <c r="AF19" s="72"/>
      <c r="AG19" s="69"/>
      <c r="AH19" s="69"/>
      <c r="AI19" s="69"/>
      <c r="AJ19" s="70"/>
      <c r="AK19" s="72"/>
      <c r="AL19" s="72"/>
      <c r="AM19" s="70"/>
      <c r="AN19" s="70"/>
      <c r="AO19" s="71"/>
      <c r="AP19" s="16"/>
      <c r="AQ19" s="16"/>
      <c r="AR19" s="16"/>
      <c r="AS19" s="16"/>
      <c r="AT19" s="16"/>
      <c r="AU19" s="16"/>
      <c r="AV19" s="16"/>
      <c r="AW19" s="16"/>
      <c r="AX19" s="43"/>
    </row>
    <row r="20" spans="6:50" s="73" customFormat="1" ht="7.5" customHeight="1">
      <c r="F20" s="74"/>
      <c r="G20" s="75"/>
      <c r="H20" s="75"/>
      <c r="I20" s="75"/>
      <c r="J20" s="75"/>
      <c r="K20" s="75"/>
      <c r="L20" s="75"/>
      <c r="M20" s="75"/>
      <c r="N20" s="76"/>
      <c r="O20" s="77"/>
      <c r="P20" s="78"/>
      <c r="Q20" s="78"/>
      <c r="R20" s="79"/>
      <c r="S20" s="79"/>
      <c r="T20" s="79"/>
      <c r="U20" s="79"/>
      <c r="V20" s="79"/>
      <c r="W20" s="80"/>
      <c r="X20" s="78"/>
      <c r="Y20" s="78"/>
      <c r="Z20" s="78"/>
      <c r="AA20" s="79"/>
      <c r="AB20" s="79"/>
      <c r="AC20" s="79"/>
      <c r="AD20" s="79"/>
      <c r="AE20" s="81"/>
      <c r="AF20" s="81"/>
      <c r="AG20" s="78"/>
      <c r="AH20" s="78"/>
      <c r="AI20" s="78"/>
      <c r="AJ20" s="79"/>
      <c r="AK20" s="81"/>
      <c r="AL20" s="81"/>
      <c r="AM20" s="79"/>
      <c r="AN20" s="79"/>
      <c r="AO20" s="80"/>
      <c r="AP20" s="75"/>
      <c r="AQ20" s="75"/>
      <c r="AR20" s="75"/>
      <c r="AS20" s="75"/>
      <c r="AT20" s="75"/>
      <c r="AU20" s="75"/>
      <c r="AV20" s="75"/>
      <c r="AW20" s="75"/>
      <c r="AX20" s="82"/>
    </row>
    <row r="21" spans="6:50" s="25" customFormat="1" ht="12" customHeight="1">
      <c r="F21" s="65"/>
      <c r="G21" s="16"/>
      <c r="H21" s="83" t="s">
        <v>85</v>
      </c>
      <c r="I21" s="83"/>
      <c r="J21" s="16" t="s">
        <v>25</v>
      </c>
      <c r="K21" s="16"/>
      <c r="L21" s="16"/>
      <c r="M21" s="16"/>
      <c r="N21" s="62"/>
      <c r="O21" s="14"/>
      <c r="P21" s="15"/>
      <c r="Q21" s="39"/>
      <c r="R21" s="40"/>
      <c r="S21" s="40"/>
      <c r="T21" s="40"/>
      <c r="U21" s="40"/>
      <c r="V21" s="40"/>
      <c r="W21" s="41"/>
      <c r="X21" s="39"/>
      <c r="Y21" s="39"/>
      <c r="Z21" s="39"/>
      <c r="AA21" s="40"/>
      <c r="AB21" s="40"/>
      <c r="AC21" s="40"/>
      <c r="AD21" s="40"/>
      <c r="AE21" s="42"/>
      <c r="AF21" s="42"/>
      <c r="AG21" s="39"/>
      <c r="AH21" s="39"/>
      <c r="AI21" s="39"/>
      <c r="AJ21" s="40"/>
      <c r="AK21" s="42"/>
      <c r="AL21" s="42"/>
      <c r="AM21" s="40"/>
      <c r="AN21" s="40"/>
      <c r="AO21" s="41"/>
      <c r="AP21" s="16"/>
      <c r="AQ21" s="16"/>
      <c r="AR21" s="16"/>
      <c r="AS21" s="16"/>
      <c r="AT21" s="16"/>
      <c r="AU21" s="16"/>
      <c r="AV21" s="16"/>
      <c r="AW21" s="16"/>
      <c r="AX21" s="43"/>
    </row>
    <row r="22" ht="12" customHeight="1"/>
    <row r="23" ht="7.5" customHeight="1"/>
    <row r="24" ht="7.5" customHeight="1"/>
    <row r="25" ht="13.5" customHeight="1"/>
    <row r="26" ht="7.5" customHeight="1"/>
    <row r="27" ht="12" customHeight="1"/>
    <row r="28" ht="7.5" customHeight="1"/>
    <row r="29" ht="12" customHeight="1"/>
    <row r="30" ht="12" customHeight="1"/>
    <row r="31" ht="12" customHeight="1"/>
    <row r="32" ht="12" customHeight="1"/>
    <row r="33" ht="12" customHeight="1"/>
    <row r="34" ht="7.5" customHeight="1"/>
    <row r="35" ht="12" customHeight="1"/>
    <row r="36" ht="12" customHeight="1"/>
    <row r="37" ht="12" customHeight="1"/>
    <row r="38" ht="12" customHeight="1"/>
    <row r="39" ht="12" customHeight="1"/>
    <row r="40" ht="7.5" customHeight="1"/>
    <row r="41" ht="7.5" customHeight="1"/>
    <row r="42" ht="13.5" customHeight="1"/>
    <row r="43" ht="7.5" customHeight="1"/>
    <row r="44" ht="12" customHeight="1"/>
    <row r="45" ht="7.5" customHeight="1"/>
    <row r="46" ht="12" customHeight="1"/>
    <row r="47" ht="12" customHeight="1"/>
    <row r="48" ht="12" customHeight="1"/>
    <row r="49" ht="12" customHeight="1"/>
    <row r="50" ht="12" customHeight="1"/>
    <row r="51" ht="7.5" customHeight="1"/>
    <row r="52" ht="12" customHeight="1"/>
    <row r="53" ht="12" customHeight="1"/>
    <row r="54" ht="12" customHeight="1"/>
    <row r="55" ht="12" customHeight="1"/>
    <row r="56" ht="12" customHeight="1"/>
    <row r="57" ht="7.5" customHeight="1"/>
    <row r="58" ht="7.5" customHeight="1"/>
    <row r="59" ht="13.5" customHeight="1"/>
    <row r="60" ht="7.5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7.5" customHeight="1"/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8.25" customHeight="1"/>
    <row r="83" ht="24" customHeight="1"/>
    <row r="84" ht="17.25" customHeight="1"/>
    <row r="85" ht="17.25" customHeight="1"/>
    <row r="86" ht="12.75" customHeight="1"/>
    <row r="87" ht="24" customHeight="1"/>
    <row r="88" ht="39" customHeight="1"/>
    <row r="89" ht="18" customHeight="1"/>
    <row r="90" ht="30.75" customHeight="1"/>
    <row r="91" ht="7.5" customHeight="1"/>
    <row r="92" ht="13.5" customHeight="1"/>
    <row r="93" ht="7.5" customHeight="1"/>
    <row r="94" ht="12" customHeight="1"/>
    <row r="95" ht="7.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7.5" customHeight="1"/>
    <row r="109" ht="13.5" customHeight="1"/>
    <row r="110" ht="7.5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3.5" customHeight="1"/>
    <row r="127" ht="7.5" customHeight="1"/>
    <row r="128" ht="12" customHeight="1"/>
    <row r="129" ht="7.5" customHeight="1"/>
    <row r="130" ht="12" customHeight="1"/>
    <row r="131" ht="12" customHeight="1"/>
    <row r="132" ht="12" customHeight="1"/>
    <row r="133" ht="12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7.5" customHeight="1"/>
    <row r="143" ht="13.5" customHeight="1"/>
    <row r="144" ht="7.5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7.5" customHeight="1"/>
    <row r="159" ht="7.5" customHeight="1"/>
    <row r="160" ht="13.5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8.25" customHeight="1"/>
    <row r="184" ht="24" customHeight="1"/>
    <row r="185" ht="17.25" customHeight="1"/>
    <row r="186" ht="17.25" customHeight="1"/>
    <row r="187" ht="12.75" customHeight="1"/>
    <row r="188" ht="24" customHeight="1"/>
    <row r="189" ht="39" customHeight="1"/>
    <row r="190" ht="18" customHeight="1"/>
    <row r="191" ht="30.75" customHeight="1"/>
    <row r="192" ht="7.5" customHeight="1"/>
    <row r="193" ht="13.5" customHeight="1"/>
    <row r="194" ht="7.5" customHeight="1"/>
    <row r="195" ht="12" customHeight="1"/>
    <row r="196" ht="7.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7.5" customHeight="1"/>
    <row r="210" ht="13.5" customHeight="1"/>
    <row r="211" ht="7.5" customHeight="1"/>
    <row r="212" ht="12" customHeight="1"/>
    <row r="213" ht="7.5" customHeight="1"/>
    <row r="214" ht="12" customHeight="1"/>
    <row r="215" ht="12" customHeight="1"/>
    <row r="216" ht="12" customHeight="1"/>
    <row r="217" ht="12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7.5" customHeight="1"/>
    <row r="226" ht="7.5" customHeight="1"/>
    <row r="227" ht="13.5" customHeight="1"/>
    <row r="228" ht="7.5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12" customHeight="1"/>
    <row r="238" ht="12" customHeight="1"/>
    <row r="239" ht="12" customHeight="1"/>
    <row r="240" ht="12" customHeight="1"/>
    <row r="241" ht="12" customHeight="1"/>
    <row r="242" ht="7.5" customHeight="1"/>
    <row r="243" ht="7.5" customHeight="1"/>
    <row r="244" ht="13.5" customHeight="1"/>
    <row r="245" ht="7.5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7.5" customHeight="1"/>
    <row r="261" ht="13.5" customHeight="1"/>
    <row r="262" ht="7.5" customHeight="1"/>
    <row r="263" ht="12" customHeight="1"/>
    <row r="264" ht="7.5" customHeight="1"/>
    <row r="265" ht="12" customHeight="1"/>
    <row r="266" ht="12" customHeight="1"/>
    <row r="267" ht="12" customHeight="1"/>
    <row r="268" ht="12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6.75" customHeight="1"/>
    <row r="284" ht="8.25" customHeight="1"/>
    <row r="285" ht="24" customHeight="1"/>
    <row r="286" ht="17.25" customHeight="1"/>
    <row r="287" ht="17.25" customHeight="1"/>
    <row r="288" ht="12.75" customHeight="1"/>
    <row r="289" ht="24" customHeight="1"/>
    <row r="290" ht="39" customHeight="1"/>
    <row r="291" ht="18" customHeight="1"/>
    <row r="292" ht="30.75" customHeight="1"/>
    <row r="293" ht="7.5" customHeight="1"/>
    <row r="294" ht="13.5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6.7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7.5" customHeight="1"/>
    <row r="311" ht="13.5" customHeight="1"/>
    <row r="312" ht="7.5" customHeight="1"/>
    <row r="313" ht="12" customHeight="1"/>
    <row r="314" ht="7.5" customHeight="1"/>
    <row r="315" ht="12" customHeight="1"/>
    <row r="316" ht="12" customHeight="1"/>
    <row r="317" ht="12" customHeight="1"/>
    <row r="318" ht="12" customHeight="1"/>
    <row r="319" ht="12" customHeight="1"/>
    <row r="320" ht="7.5" customHeight="1"/>
    <row r="321" ht="12" customHeight="1"/>
    <row r="322" ht="12" customHeight="1"/>
    <row r="323" ht="12" customHeight="1"/>
    <row r="324" ht="12" customHeight="1"/>
    <row r="325" ht="12" customHeight="1"/>
    <row r="326" ht="7.5" customHeight="1"/>
    <row r="327" ht="7.5" customHeight="1"/>
    <row r="328" ht="13.5" customHeight="1"/>
    <row r="329" ht="7.5" customHeight="1"/>
    <row r="330" ht="12" customHeight="1"/>
    <row r="331" ht="7.5" customHeight="1"/>
    <row r="332" ht="12" customHeight="1"/>
    <row r="333" ht="12" customHeight="1"/>
    <row r="334" ht="12" customHeight="1"/>
    <row r="335" ht="12" customHeight="1"/>
    <row r="336" ht="12" customHeight="1"/>
    <row r="337" ht="7.5" customHeight="1"/>
    <row r="338" ht="12" customHeight="1"/>
    <row r="339" ht="12" customHeight="1"/>
    <row r="340" ht="12" customHeight="1"/>
    <row r="341" ht="12" customHeight="1"/>
    <row r="342" ht="12" customHeight="1"/>
    <row r="343" ht="7.5" customHeight="1"/>
    <row r="344" ht="7.5" customHeight="1"/>
    <row r="345" ht="13.5" customHeight="1"/>
    <row r="346" ht="7.5" customHeight="1"/>
    <row r="347" ht="12" customHeight="1"/>
    <row r="348" ht="7.5" customHeight="1"/>
    <row r="349" ht="12" customHeight="1"/>
    <row r="350" ht="12" customHeight="1"/>
    <row r="351" ht="12" customHeight="1"/>
    <row r="352" ht="12" customHeight="1"/>
    <row r="353" ht="12" customHeight="1"/>
    <row r="354" ht="7.5" customHeight="1"/>
    <row r="355" ht="12" customHeight="1"/>
    <row r="356" ht="12" customHeight="1"/>
    <row r="357" ht="12" customHeight="1"/>
    <row r="358" ht="12" customHeight="1"/>
    <row r="359" ht="12" customHeight="1"/>
    <row r="360" ht="7.5" customHeight="1"/>
    <row r="361" ht="7.5" customHeight="1"/>
    <row r="362" ht="13.5" customHeight="1"/>
    <row r="363" ht="7.5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12" customHeight="1"/>
    <row r="374" ht="12" customHeight="1"/>
    <row r="375" ht="12" customHeight="1"/>
    <row r="376" ht="12" customHeight="1"/>
    <row r="377" ht="7.5" customHeight="1"/>
    <row r="378" ht="7.5" customHeight="1"/>
    <row r="379" ht="12" customHeight="1"/>
    <row r="380" ht="12" customHeight="1"/>
    <row r="381" ht="12" customHeight="1"/>
    <row r="382" ht="12" customHeight="1"/>
    <row r="383" ht="12" customHeight="1"/>
    <row r="384" ht="6.75" customHeight="1"/>
    <row r="385" ht="8.25" customHeight="1"/>
    <row r="386" ht="24" customHeight="1"/>
    <row r="387" ht="17.25" customHeight="1"/>
    <row r="388" ht="17.25" customHeight="1"/>
    <row r="389" ht="12.75" customHeight="1"/>
    <row r="390" ht="24" customHeight="1"/>
    <row r="391" ht="39" customHeight="1"/>
    <row r="392" ht="18" customHeight="1"/>
    <row r="393" ht="30.75" customHeight="1"/>
    <row r="394" ht="7.5" customHeight="1"/>
    <row r="395" ht="13.5" customHeight="1"/>
    <row r="396" ht="7.5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12" customHeight="1"/>
    <row r="407" ht="12" customHeight="1"/>
    <row r="408" ht="12" customHeight="1"/>
    <row r="409" ht="12" customHeight="1"/>
    <row r="410" ht="7.5" customHeight="1"/>
    <row r="411" ht="7.5" customHeight="1"/>
    <row r="412" ht="13.5" customHeight="1"/>
    <row r="413" ht="7.5" customHeight="1"/>
    <row r="414" ht="12" customHeight="1"/>
    <row r="415" ht="7.5" customHeight="1"/>
    <row r="416" ht="12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12" customHeight="1"/>
    <row r="426" ht="12" customHeight="1"/>
    <row r="427" ht="7.5" customHeight="1"/>
    <row r="428" ht="7.5" customHeight="1"/>
    <row r="429" ht="13.5" customHeight="1"/>
    <row r="430" ht="7.5" customHeight="1"/>
    <row r="431" ht="12" customHeight="1"/>
    <row r="432" ht="7.5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12" customHeight="1"/>
    <row r="441" ht="12" customHeight="1"/>
    <row r="442" ht="12" customHeight="1"/>
    <row r="443" ht="12" customHeight="1"/>
    <row r="444" ht="7.5" customHeight="1"/>
    <row r="445" ht="7.5" customHeight="1"/>
    <row r="446" ht="13.5" customHeight="1"/>
    <row r="447" ht="7.5" customHeight="1"/>
    <row r="448" ht="12" customHeight="1"/>
    <row r="449" ht="7.5" customHeight="1"/>
    <row r="450" ht="12" customHeight="1"/>
    <row r="451" ht="12" customHeight="1"/>
    <row r="452" ht="12" customHeight="1"/>
    <row r="453" ht="12" customHeight="1"/>
    <row r="454" ht="12" customHeight="1"/>
    <row r="455" ht="7.5" customHeight="1"/>
    <row r="456" ht="12" customHeight="1"/>
    <row r="457" ht="12" customHeight="1"/>
    <row r="458" ht="12" customHeight="1"/>
    <row r="459" ht="12" customHeight="1"/>
    <row r="460" ht="12" customHeight="1"/>
    <row r="461" ht="7.5" customHeight="1"/>
    <row r="462" ht="7.5" customHeight="1"/>
    <row r="463" ht="13.5" customHeight="1"/>
    <row r="464" ht="7.5" customHeight="1"/>
    <row r="465" ht="12" customHeight="1"/>
    <row r="466" ht="7.5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12" customHeight="1"/>
    <row r="477" ht="12" customHeight="1"/>
    <row r="478" ht="7.5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6.75" customHeight="1"/>
  </sheetData>
  <mergeCells count="35">
    <mergeCell ref="AO5:AO6"/>
    <mergeCell ref="AK5:AK6"/>
    <mergeCell ref="AL5:AL6"/>
    <mergeCell ref="AM5:AM6"/>
    <mergeCell ref="AN5:AN6"/>
    <mergeCell ref="H8:K8"/>
    <mergeCell ref="K9:M9"/>
    <mergeCell ref="K10:M10"/>
    <mergeCell ref="AG5:AG6"/>
    <mergeCell ref="X5:X6"/>
    <mergeCell ref="K15:M15"/>
    <mergeCell ref="K16:M16"/>
    <mergeCell ref="K17:M17"/>
    <mergeCell ref="K18:M18"/>
    <mergeCell ref="K13:M13"/>
    <mergeCell ref="K14:M14"/>
    <mergeCell ref="K11:M11"/>
    <mergeCell ref="K12:M12"/>
    <mergeCell ref="O4:W4"/>
    <mergeCell ref="O5:O6"/>
    <mergeCell ref="S5:S6"/>
    <mergeCell ref="T5:T6"/>
    <mergeCell ref="U5:U6"/>
    <mergeCell ref="V5:V6"/>
    <mergeCell ref="W5:W6"/>
    <mergeCell ref="AG4:AO4"/>
    <mergeCell ref="P5:R5"/>
    <mergeCell ref="Y5:AA5"/>
    <mergeCell ref="AH5:AJ5"/>
    <mergeCell ref="X4:AF4"/>
    <mergeCell ref="AB5:AB6"/>
    <mergeCell ref="AC5:AC6"/>
    <mergeCell ref="AD5:AD6"/>
    <mergeCell ref="AE5:AE6"/>
    <mergeCell ref="AF5:AF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rowBreaks count="5" manualBreakCount="5">
    <brk id="81" max="255" man="1"/>
    <brk id="182" max="255" man="1"/>
    <brk id="283" max="255" man="1"/>
    <brk id="384" max="255" man="1"/>
    <brk id="485" max="255" man="1"/>
  </rowBreaks>
  <colBreaks count="2" manualBreakCount="2">
    <brk id="25" max="65535" man="1"/>
    <brk id="4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X21"/>
  <sheetViews>
    <sheetView workbookViewId="0" topLeftCell="G1">
      <pane xSplit="8" ySplit="6" topLeftCell="O7" activePane="bottomRight" state="frozen"/>
      <selection pane="topLeft" activeCell="G3" sqref="G3"/>
      <selection pane="topRight" activeCell="O3" sqref="O3"/>
      <selection pane="bottomLeft" activeCell="G13" sqref="G13"/>
      <selection pane="bottomRight" activeCell="G8" sqref="G8"/>
    </sheetView>
  </sheetViews>
  <sheetFormatPr defaultColWidth="13.125" defaultRowHeight="14.25" customHeight="1"/>
  <cols>
    <col min="1" max="5" width="0" style="23" hidden="1" customWidth="1"/>
    <col min="6" max="6" width="1.00390625" style="23" hidden="1" customWidth="1"/>
    <col min="7" max="7" width="1.00390625" style="24" customWidth="1"/>
    <col min="8" max="9" width="2.875" style="23" customWidth="1"/>
    <col min="10" max="10" width="3.00390625" style="23" customWidth="1"/>
    <col min="11" max="11" width="9.875" style="23" customWidth="1"/>
    <col min="12" max="12" width="1.625" style="23" customWidth="1"/>
    <col min="13" max="13" width="17.625" style="23" customWidth="1"/>
    <col min="14" max="14" width="1.625" style="23" customWidth="1"/>
    <col min="15" max="15" width="12.875" style="23" customWidth="1"/>
    <col min="16" max="17" width="11.875" style="23" customWidth="1"/>
    <col min="18" max="23" width="10.50390625" style="23" customWidth="1"/>
    <col min="24" max="26" width="11.875" style="23" customWidth="1"/>
    <col min="27" max="27" width="10.00390625" style="23" customWidth="1"/>
    <col min="28" max="28" width="9.875" style="23" customWidth="1"/>
    <col min="29" max="29" width="10.375" style="23" customWidth="1"/>
    <col min="30" max="30" width="10.125" style="23" customWidth="1"/>
    <col min="31" max="31" width="9.00390625" style="23" customWidth="1"/>
    <col min="32" max="32" width="8.375" style="23" customWidth="1"/>
    <col min="33" max="35" width="11.875" style="23" customWidth="1"/>
    <col min="36" max="36" width="10.50390625" style="23" customWidth="1"/>
    <col min="37" max="37" width="8.875" style="23" customWidth="1"/>
    <col min="38" max="38" width="9.00390625" style="23" customWidth="1"/>
    <col min="39" max="39" width="10.375" style="23" customWidth="1"/>
    <col min="40" max="40" width="10.50390625" style="23" customWidth="1"/>
    <col min="41" max="41" width="9.00390625" style="23" customWidth="1"/>
    <col min="42" max="42" width="0.6171875" style="23" customWidth="1"/>
    <col min="43" max="48" width="14.375" style="23" customWidth="1"/>
    <col min="49" max="58" width="12.50390625" style="23" customWidth="1"/>
    <col min="59" max="16384" width="13.125" style="23" customWidth="1"/>
  </cols>
  <sheetData>
    <row r="1" ht="8.25" customHeight="1"/>
    <row r="2" spans="6:76" s="25" customFormat="1" ht="15" customHeight="1">
      <c r="F2" s="26"/>
      <c r="G2" s="16"/>
      <c r="H2" s="27" t="s">
        <v>52</v>
      </c>
      <c r="I2" s="98"/>
      <c r="J2" s="28"/>
      <c r="K2" s="28"/>
      <c r="L2" s="28"/>
      <c r="M2" s="28"/>
      <c r="N2" s="28"/>
      <c r="O2" s="28"/>
      <c r="P2" s="29"/>
      <c r="Q2" s="29"/>
      <c r="R2" s="30"/>
      <c r="S2" s="30"/>
      <c r="T2" s="30"/>
      <c r="U2" s="30"/>
      <c r="V2" s="30"/>
      <c r="W2" s="31"/>
      <c r="X2" s="29"/>
      <c r="Z2" s="32"/>
      <c r="AA2" s="30"/>
      <c r="AB2" s="30"/>
      <c r="AC2" s="30"/>
      <c r="AD2" s="33"/>
      <c r="AE2" s="34"/>
      <c r="AF2" s="35"/>
      <c r="AG2" s="29"/>
      <c r="AH2" s="29"/>
      <c r="AI2" s="29"/>
      <c r="AJ2" s="30"/>
      <c r="AK2" s="35"/>
      <c r="AL2" s="35"/>
      <c r="AM2" s="30"/>
      <c r="AN2" s="30"/>
      <c r="AO2" s="31"/>
      <c r="AP2" s="36"/>
      <c r="AQ2" s="37"/>
      <c r="AR2" s="37"/>
      <c r="AS2" s="37"/>
      <c r="AT2" s="37"/>
      <c r="AU2" s="16"/>
      <c r="AV2" s="16"/>
      <c r="AW2" s="16"/>
      <c r="AX2" s="1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6:76" s="25" customFormat="1" ht="12.75" customHeight="1">
      <c r="F3" s="26"/>
      <c r="G3" s="16"/>
      <c r="H3" s="1"/>
      <c r="I3" s="16"/>
      <c r="J3" s="16"/>
      <c r="K3" s="16"/>
      <c r="L3" s="16"/>
      <c r="M3" s="1"/>
      <c r="N3" s="16"/>
      <c r="O3" s="16"/>
      <c r="P3" s="39"/>
      <c r="Q3" s="39"/>
      <c r="R3" s="40"/>
      <c r="S3" s="40"/>
      <c r="T3" s="40"/>
      <c r="U3" s="40"/>
      <c r="V3" s="40"/>
      <c r="W3" s="41"/>
      <c r="X3" s="39"/>
      <c r="Y3" s="39"/>
      <c r="Z3" s="39"/>
      <c r="AA3" s="40"/>
      <c r="AB3" s="40"/>
      <c r="AC3" s="40"/>
      <c r="AD3" s="40"/>
      <c r="AE3" s="42"/>
      <c r="AF3" s="42"/>
      <c r="AG3" s="39"/>
      <c r="AH3" s="39"/>
      <c r="AI3" s="39"/>
      <c r="AJ3" s="40"/>
      <c r="AK3" s="42"/>
      <c r="AL3" s="42"/>
      <c r="AM3" s="40"/>
      <c r="AN3" s="40"/>
      <c r="AO3" s="41"/>
      <c r="AP3" s="16"/>
      <c r="AQ3" s="16"/>
      <c r="AR3" s="16"/>
      <c r="AS3" s="16"/>
      <c r="AT3" s="16"/>
      <c r="AU3" s="16"/>
      <c r="AV3" s="16"/>
      <c r="AW3" s="16"/>
      <c r="AX3" s="16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6:50" s="25" customFormat="1" ht="24" customHeight="1">
      <c r="F4" s="26"/>
      <c r="G4" s="16"/>
      <c r="H4" s="2"/>
      <c r="I4" s="2"/>
      <c r="J4" s="2"/>
      <c r="K4" s="2"/>
      <c r="L4" s="2"/>
      <c r="M4" s="2"/>
      <c r="N4" s="3"/>
      <c r="O4" s="18" t="s">
        <v>54</v>
      </c>
      <c r="P4" s="19"/>
      <c r="Q4" s="19"/>
      <c r="R4" s="19"/>
      <c r="S4" s="19"/>
      <c r="T4" s="19"/>
      <c r="U4" s="19"/>
      <c r="V4" s="19"/>
      <c r="W4" s="20"/>
      <c r="X4" s="87" t="s">
        <v>55</v>
      </c>
      <c r="Y4" s="88"/>
      <c r="Z4" s="88"/>
      <c r="AA4" s="88"/>
      <c r="AB4" s="88"/>
      <c r="AC4" s="88"/>
      <c r="AD4" s="88"/>
      <c r="AE4" s="88"/>
      <c r="AF4" s="89"/>
      <c r="AG4" s="21" t="s">
        <v>56</v>
      </c>
      <c r="AH4" s="22"/>
      <c r="AI4" s="22"/>
      <c r="AJ4" s="22"/>
      <c r="AK4" s="22"/>
      <c r="AL4" s="22"/>
      <c r="AM4" s="22"/>
      <c r="AN4" s="22"/>
      <c r="AO4" s="22"/>
      <c r="AP4" s="16"/>
      <c r="AQ4" s="16"/>
      <c r="AR4" s="16"/>
      <c r="AS4" s="16"/>
      <c r="AT4" s="16"/>
      <c r="AU4" s="16"/>
      <c r="AV4" s="16"/>
      <c r="AW4" s="16"/>
      <c r="AX4" s="43"/>
    </row>
    <row r="5" spans="6:50" s="25" customFormat="1" ht="19.5" customHeight="1">
      <c r="F5" s="26"/>
      <c r="G5" s="16"/>
      <c r="H5" s="44" t="s">
        <v>12</v>
      </c>
      <c r="I5" s="44"/>
      <c r="J5" s="44"/>
      <c r="K5" s="44"/>
      <c r="L5" s="44"/>
      <c r="M5" s="44"/>
      <c r="N5" s="45"/>
      <c r="O5" s="90" t="s">
        <v>57</v>
      </c>
      <c r="P5" s="84" t="s">
        <v>13</v>
      </c>
      <c r="Q5" s="85"/>
      <c r="R5" s="86"/>
      <c r="S5" s="90" t="s">
        <v>14</v>
      </c>
      <c r="T5" s="92" t="s">
        <v>15</v>
      </c>
      <c r="U5" s="90" t="s">
        <v>16</v>
      </c>
      <c r="V5" s="90" t="s">
        <v>17</v>
      </c>
      <c r="W5" s="95" t="s">
        <v>18</v>
      </c>
      <c r="X5" s="90" t="s">
        <v>58</v>
      </c>
      <c r="Y5" s="84" t="s">
        <v>19</v>
      </c>
      <c r="Z5" s="85"/>
      <c r="AA5" s="86"/>
      <c r="AB5" s="90" t="s">
        <v>20</v>
      </c>
      <c r="AC5" s="92" t="s">
        <v>21</v>
      </c>
      <c r="AD5" s="90" t="s">
        <v>22</v>
      </c>
      <c r="AE5" s="92" t="s">
        <v>23</v>
      </c>
      <c r="AF5" s="92" t="s">
        <v>18</v>
      </c>
      <c r="AG5" s="90" t="s">
        <v>58</v>
      </c>
      <c r="AH5" s="84" t="s">
        <v>19</v>
      </c>
      <c r="AI5" s="85"/>
      <c r="AJ5" s="86"/>
      <c r="AK5" s="92" t="s">
        <v>20</v>
      </c>
      <c r="AL5" s="92" t="s">
        <v>21</v>
      </c>
      <c r="AM5" s="90" t="s">
        <v>22</v>
      </c>
      <c r="AN5" s="90" t="s">
        <v>23</v>
      </c>
      <c r="AO5" s="94" t="s">
        <v>18</v>
      </c>
      <c r="AP5" s="16"/>
      <c r="AQ5" s="16"/>
      <c r="AR5" s="16"/>
      <c r="AS5" s="16"/>
      <c r="AT5" s="16"/>
      <c r="AU5" s="16"/>
      <c r="AV5" s="16"/>
      <c r="AW5" s="16"/>
      <c r="AX5" s="43"/>
    </row>
    <row r="6" spans="6:50" s="25" customFormat="1" ht="19.5" customHeight="1">
      <c r="F6" s="26"/>
      <c r="G6" s="16"/>
      <c r="H6" s="46"/>
      <c r="I6" s="46"/>
      <c r="J6" s="46"/>
      <c r="K6" s="46"/>
      <c r="L6" s="46"/>
      <c r="M6" s="46"/>
      <c r="N6" s="47"/>
      <c r="O6" s="91"/>
      <c r="P6" s="5" t="s">
        <v>24</v>
      </c>
      <c r="Q6" s="4" t="s">
        <v>73</v>
      </c>
      <c r="R6" s="4" t="s">
        <v>0</v>
      </c>
      <c r="S6" s="91"/>
      <c r="T6" s="93"/>
      <c r="U6" s="91"/>
      <c r="V6" s="91"/>
      <c r="W6" s="96"/>
      <c r="X6" s="91"/>
      <c r="Y6" s="5" t="s">
        <v>24</v>
      </c>
      <c r="Z6" s="6" t="s">
        <v>73</v>
      </c>
      <c r="AA6" s="4" t="s">
        <v>0</v>
      </c>
      <c r="AB6" s="91"/>
      <c r="AC6" s="93"/>
      <c r="AD6" s="91"/>
      <c r="AE6" s="93"/>
      <c r="AF6" s="93"/>
      <c r="AG6" s="91"/>
      <c r="AH6" s="5" t="s">
        <v>24</v>
      </c>
      <c r="AI6" s="4" t="s">
        <v>73</v>
      </c>
      <c r="AJ6" s="4" t="s">
        <v>0</v>
      </c>
      <c r="AK6" s="93"/>
      <c r="AL6" s="93"/>
      <c r="AM6" s="91"/>
      <c r="AN6" s="91"/>
      <c r="AO6" s="97"/>
      <c r="AP6" s="16"/>
      <c r="AQ6" s="16"/>
      <c r="AR6" s="16"/>
      <c r="AS6" s="16"/>
      <c r="AT6" s="16"/>
      <c r="AU6" s="16"/>
      <c r="AV6" s="16"/>
      <c r="AW6" s="16"/>
      <c r="AX6" s="43"/>
    </row>
    <row r="7" spans="6:50" s="25" customFormat="1" ht="13.5" customHeight="1">
      <c r="F7" s="48"/>
      <c r="G7" s="16"/>
      <c r="H7" s="99" t="s">
        <v>102</v>
      </c>
      <c r="I7" s="46"/>
      <c r="J7" s="46"/>
      <c r="K7" s="46"/>
      <c r="L7" s="46"/>
      <c r="M7" s="46"/>
      <c r="N7" s="47"/>
      <c r="O7" s="49"/>
      <c r="P7" s="50"/>
      <c r="Q7" s="50"/>
      <c r="R7" s="7"/>
      <c r="S7" s="51"/>
      <c r="T7" s="52"/>
      <c r="U7" s="52"/>
      <c r="V7" s="52"/>
      <c r="W7" s="53"/>
      <c r="X7" s="50"/>
      <c r="Y7" s="50"/>
      <c r="Z7" s="50"/>
      <c r="AA7" s="52"/>
      <c r="AB7" s="52"/>
      <c r="AC7" s="52"/>
      <c r="AD7" s="52"/>
      <c r="AE7" s="54"/>
      <c r="AF7" s="54"/>
      <c r="AG7" s="8"/>
      <c r="AH7" s="50"/>
      <c r="AI7" s="50"/>
      <c r="AJ7" s="52"/>
      <c r="AK7" s="54"/>
      <c r="AL7" s="54"/>
      <c r="AM7" s="52"/>
      <c r="AN7" s="52"/>
      <c r="AO7" s="53"/>
      <c r="AP7" s="16"/>
      <c r="AQ7" s="16"/>
      <c r="AR7" s="16"/>
      <c r="AS7" s="16"/>
      <c r="AT7" s="16"/>
      <c r="AU7" s="16"/>
      <c r="AV7" s="16"/>
      <c r="AW7" s="16"/>
      <c r="AX7" s="43"/>
    </row>
    <row r="8" spans="1:50" s="25" customFormat="1" ht="12" customHeight="1">
      <c r="A8" s="25" t="s">
        <v>26</v>
      </c>
      <c r="B8" s="25" t="s">
        <v>42</v>
      </c>
      <c r="C8" s="25" t="s">
        <v>27</v>
      </c>
      <c r="D8" s="25" t="s">
        <v>28</v>
      </c>
      <c r="F8" s="55">
        <v>1</v>
      </c>
      <c r="G8" s="16"/>
      <c r="H8" s="56" t="s">
        <v>90</v>
      </c>
      <c r="I8" s="56"/>
      <c r="J8" s="56"/>
      <c r="K8" s="56"/>
      <c r="L8" s="16"/>
      <c r="M8" s="17"/>
      <c r="N8" s="43"/>
      <c r="O8" s="9">
        <v>170416</v>
      </c>
      <c r="P8" s="10">
        <v>136355</v>
      </c>
      <c r="Q8" s="10">
        <v>116533</v>
      </c>
      <c r="R8" s="11">
        <v>19822</v>
      </c>
      <c r="S8" s="11">
        <v>9215</v>
      </c>
      <c r="T8" s="11">
        <v>6785</v>
      </c>
      <c r="U8" s="11">
        <v>10689</v>
      </c>
      <c r="V8" s="11">
        <v>6955</v>
      </c>
      <c r="W8" s="12">
        <v>393</v>
      </c>
      <c r="X8" s="10">
        <v>100289</v>
      </c>
      <c r="Y8" s="10">
        <v>78204</v>
      </c>
      <c r="Z8" s="10">
        <v>71247</v>
      </c>
      <c r="AA8" s="11">
        <v>6957</v>
      </c>
      <c r="AB8" s="11">
        <v>6847</v>
      </c>
      <c r="AC8" s="11">
        <v>5624</v>
      </c>
      <c r="AD8" s="11">
        <v>8160</v>
      </c>
      <c r="AE8" s="13">
        <v>1418</v>
      </c>
      <c r="AF8" s="13">
        <v>28</v>
      </c>
      <c r="AG8" s="10">
        <v>70127</v>
      </c>
      <c r="AH8" s="10">
        <v>58151</v>
      </c>
      <c r="AI8" s="10">
        <v>45286</v>
      </c>
      <c r="AJ8" s="11">
        <v>12865</v>
      </c>
      <c r="AK8" s="13">
        <v>2368</v>
      </c>
      <c r="AL8" s="13">
        <v>1161</v>
      </c>
      <c r="AM8" s="11">
        <v>2529</v>
      </c>
      <c r="AN8" s="11">
        <v>5537</v>
      </c>
      <c r="AO8" s="12">
        <v>365</v>
      </c>
      <c r="AP8" s="16"/>
      <c r="AQ8" s="16"/>
      <c r="AR8" s="16"/>
      <c r="AS8" s="16"/>
      <c r="AT8" s="16"/>
      <c r="AU8" s="16"/>
      <c r="AV8" s="16"/>
      <c r="AW8" s="16"/>
      <c r="AX8" s="43"/>
    </row>
    <row r="9" spans="1:50" s="25" customFormat="1" ht="12" customHeight="1">
      <c r="A9" s="25" t="s">
        <v>26</v>
      </c>
      <c r="B9" s="25" t="s">
        <v>42</v>
      </c>
      <c r="C9" s="25" t="s">
        <v>27</v>
      </c>
      <c r="D9" s="25" t="s">
        <v>28</v>
      </c>
      <c r="F9" s="55">
        <v>2</v>
      </c>
      <c r="G9" s="16"/>
      <c r="H9" s="16"/>
      <c r="I9" s="16"/>
      <c r="J9" s="62" t="s">
        <v>91</v>
      </c>
      <c r="K9" s="56" t="s">
        <v>2</v>
      </c>
      <c r="L9" s="56"/>
      <c r="M9" s="56"/>
      <c r="N9" s="63"/>
      <c r="O9" s="9">
        <v>22365</v>
      </c>
      <c r="P9" s="10">
        <v>18502</v>
      </c>
      <c r="Q9" s="10">
        <v>16439</v>
      </c>
      <c r="R9" s="11">
        <v>2063</v>
      </c>
      <c r="S9" s="11">
        <v>645</v>
      </c>
      <c r="T9" s="11">
        <v>1204</v>
      </c>
      <c r="U9" s="11">
        <v>1693</v>
      </c>
      <c r="V9" s="11">
        <v>320</v>
      </c>
      <c r="W9" s="12" t="s">
        <v>29</v>
      </c>
      <c r="X9" s="10">
        <v>11427</v>
      </c>
      <c r="Y9" s="10">
        <v>8685</v>
      </c>
      <c r="Z9" s="10">
        <v>8229</v>
      </c>
      <c r="AA9" s="11">
        <v>456</v>
      </c>
      <c r="AB9" s="11">
        <v>537</v>
      </c>
      <c r="AC9" s="11">
        <v>1040</v>
      </c>
      <c r="AD9" s="11">
        <v>1084</v>
      </c>
      <c r="AE9" s="13">
        <v>80</v>
      </c>
      <c r="AF9" s="13" t="s">
        <v>29</v>
      </c>
      <c r="AG9" s="10">
        <v>10938</v>
      </c>
      <c r="AH9" s="10">
        <v>9817</v>
      </c>
      <c r="AI9" s="10">
        <v>8210</v>
      </c>
      <c r="AJ9" s="11">
        <v>1607</v>
      </c>
      <c r="AK9" s="13">
        <v>108</v>
      </c>
      <c r="AL9" s="13">
        <v>164</v>
      </c>
      <c r="AM9" s="11">
        <v>609</v>
      </c>
      <c r="AN9" s="11">
        <v>240</v>
      </c>
      <c r="AO9" s="12" t="s">
        <v>29</v>
      </c>
      <c r="AP9" s="16"/>
      <c r="AQ9" s="16"/>
      <c r="AR9" s="16"/>
      <c r="AS9" s="16"/>
      <c r="AT9" s="16"/>
      <c r="AU9" s="16"/>
      <c r="AV9" s="16"/>
      <c r="AW9" s="16"/>
      <c r="AX9" s="43"/>
    </row>
    <row r="10" spans="1:50" s="25" customFormat="1" ht="12" customHeight="1">
      <c r="A10" s="25" t="s">
        <v>26</v>
      </c>
      <c r="B10" s="25" t="s">
        <v>42</v>
      </c>
      <c r="C10" s="25" t="s">
        <v>27</v>
      </c>
      <c r="D10" s="25" t="s">
        <v>28</v>
      </c>
      <c r="F10" s="55">
        <v>3</v>
      </c>
      <c r="G10" s="16"/>
      <c r="H10" s="64"/>
      <c r="I10" s="62"/>
      <c r="J10" s="62" t="s">
        <v>92</v>
      </c>
      <c r="K10" s="56" t="s">
        <v>3</v>
      </c>
      <c r="L10" s="56"/>
      <c r="M10" s="56"/>
      <c r="N10" s="63"/>
      <c r="O10" s="9">
        <v>3989</v>
      </c>
      <c r="P10" s="10">
        <v>783</v>
      </c>
      <c r="Q10" s="10">
        <v>776</v>
      </c>
      <c r="R10" s="11">
        <v>7</v>
      </c>
      <c r="S10" s="11">
        <v>2853</v>
      </c>
      <c r="T10" s="11">
        <v>339</v>
      </c>
      <c r="U10" s="11" t="s">
        <v>29</v>
      </c>
      <c r="V10" s="11">
        <v>14</v>
      </c>
      <c r="W10" s="12" t="s">
        <v>29</v>
      </c>
      <c r="X10" s="10">
        <v>3465</v>
      </c>
      <c r="Y10" s="10">
        <v>746</v>
      </c>
      <c r="Z10" s="10">
        <v>739</v>
      </c>
      <c r="AA10" s="11">
        <v>7</v>
      </c>
      <c r="AB10" s="11">
        <v>2406</v>
      </c>
      <c r="AC10" s="11">
        <v>308</v>
      </c>
      <c r="AD10" s="11" t="s">
        <v>29</v>
      </c>
      <c r="AE10" s="13">
        <v>5</v>
      </c>
      <c r="AF10" s="13" t="s">
        <v>29</v>
      </c>
      <c r="AG10" s="10">
        <v>524</v>
      </c>
      <c r="AH10" s="10">
        <v>37</v>
      </c>
      <c r="AI10" s="10">
        <v>37</v>
      </c>
      <c r="AJ10" s="11" t="s">
        <v>29</v>
      </c>
      <c r="AK10" s="13">
        <v>447</v>
      </c>
      <c r="AL10" s="13">
        <v>31</v>
      </c>
      <c r="AM10" s="11" t="s">
        <v>29</v>
      </c>
      <c r="AN10" s="11">
        <v>9</v>
      </c>
      <c r="AO10" s="12" t="s">
        <v>29</v>
      </c>
      <c r="AP10" s="16"/>
      <c r="AQ10" s="16"/>
      <c r="AR10" s="16"/>
      <c r="AS10" s="16"/>
      <c r="AT10" s="16"/>
      <c r="AU10" s="16"/>
      <c r="AV10" s="16"/>
      <c r="AW10" s="16"/>
      <c r="AX10" s="43"/>
    </row>
    <row r="11" spans="1:50" s="25" customFormat="1" ht="12" customHeight="1">
      <c r="A11" s="25" t="s">
        <v>26</v>
      </c>
      <c r="B11" s="25" t="s">
        <v>42</v>
      </c>
      <c r="C11" s="25" t="s">
        <v>27</v>
      </c>
      <c r="D11" s="25" t="s">
        <v>28</v>
      </c>
      <c r="F11" s="55">
        <v>4</v>
      </c>
      <c r="G11" s="16"/>
      <c r="H11" s="64"/>
      <c r="I11" s="62"/>
      <c r="J11" s="62" t="s">
        <v>93</v>
      </c>
      <c r="K11" s="56" t="s">
        <v>4</v>
      </c>
      <c r="L11" s="56"/>
      <c r="M11" s="56"/>
      <c r="N11" s="63"/>
      <c r="O11" s="9">
        <v>30410</v>
      </c>
      <c r="P11" s="10">
        <v>26724</v>
      </c>
      <c r="Q11" s="10">
        <v>23034</v>
      </c>
      <c r="R11" s="11">
        <v>3690</v>
      </c>
      <c r="S11" s="11">
        <v>1613</v>
      </c>
      <c r="T11" s="11">
        <v>82</v>
      </c>
      <c r="U11" s="11">
        <v>108</v>
      </c>
      <c r="V11" s="11">
        <v>1876</v>
      </c>
      <c r="W11" s="12">
        <v>6</v>
      </c>
      <c r="X11" s="10">
        <v>10209</v>
      </c>
      <c r="Y11" s="10">
        <v>9626</v>
      </c>
      <c r="Z11" s="10">
        <v>9111</v>
      </c>
      <c r="AA11" s="11">
        <v>515</v>
      </c>
      <c r="AB11" s="11">
        <v>419</v>
      </c>
      <c r="AC11" s="11">
        <v>54</v>
      </c>
      <c r="AD11" s="11">
        <v>46</v>
      </c>
      <c r="AE11" s="13">
        <v>64</v>
      </c>
      <c r="AF11" s="13" t="s">
        <v>29</v>
      </c>
      <c r="AG11" s="10">
        <v>20201</v>
      </c>
      <c r="AH11" s="10">
        <v>17098</v>
      </c>
      <c r="AI11" s="10">
        <v>13923</v>
      </c>
      <c r="AJ11" s="11">
        <v>3175</v>
      </c>
      <c r="AK11" s="13">
        <v>1194</v>
      </c>
      <c r="AL11" s="13">
        <v>28</v>
      </c>
      <c r="AM11" s="11">
        <v>62</v>
      </c>
      <c r="AN11" s="11">
        <v>1812</v>
      </c>
      <c r="AO11" s="12">
        <v>6</v>
      </c>
      <c r="AP11" s="16"/>
      <c r="AQ11" s="16"/>
      <c r="AR11" s="16"/>
      <c r="AS11" s="16"/>
      <c r="AT11" s="16"/>
      <c r="AU11" s="16"/>
      <c r="AV11" s="16"/>
      <c r="AW11" s="16"/>
      <c r="AX11" s="43"/>
    </row>
    <row r="12" spans="1:50" s="25" customFormat="1" ht="12" customHeight="1">
      <c r="A12" s="25" t="s">
        <v>26</v>
      </c>
      <c r="B12" s="25" t="s">
        <v>42</v>
      </c>
      <c r="C12" s="25" t="s">
        <v>27</v>
      </c>
      <c r="D12" s="25" t="s">
        <v>28</v>
      </c>
      <c r="F12" s="55">
        <v>5</v>
      </c>
      <c r="G12" s="16"/>
      <c r="H12" s="64"/>
      <c r="I12" s="62"/>
      <c r="J12" s="62" t="s">
        <v>94</v>
      </c>
      <c r="K12" s="56" t="s">
        <v>5</v>
      </c>
      <c r="L12" s="56"/>
      <c r="M12" s="56"/>
      <c r="N12" s="63"/>
      <c r="O12" s="9">
        <v>27665</v>
      </c>
      <c r="P12" s="10">
        <v>19678</v>
      </c>
      <c r="Q12" s="10">
        <v>17302</v>
      </c>
      <c r="R12" s="11">
        <v>2376</v>
      </c>
      <c r="S12" s="11">
        <v>2024</v>
      </c>
      <c r="T12" s="11">
        <v>1847</v>
      </c>
      <c r="U12" s="11">
        <v>2708</v>
      </c>
      <c r="V12" s="11">
        <v>1407</v>
      </c>
      <c r="W12" s="12" t="s">
        <v>29</v>
      </c>
      <c r="X12" s="10">
        <v>16689</v>
      </c>
      <c r="Y12" s="10">
        <v>11586</v>
      </c>
      <c r="Z12" s="10">
        <v>10935</v>
      </c>
      <c r="AA12" s="11">
        <v>651</v>
      </c>
      <c r="AB12" s="11">
        <v>1719</v>
      </c>
      <c r="AC12" s="11">
        <v>1333</v>
      </c>
      <c r="AD12" s="11">
        <v>1779</v>
      </c>
      <c r="AE12" s="13">
        <v>272</v>
      </c>
      <c r="AF12" s="13" t="s">
        <v>29</v>
      </c>
      <c r="AG12" s="10">
        <v>10976</v>
      </c>
      <c r="AH12" s="10">
        <v>8092</v>
      </c>
      <c r="AI12" s="10">
        <v>6367</v>
      </c>
      <c r="AJ12" s="11">
        <v>1725</v>
      </c>
      <c r="AK12" s="13">
        <v>305</v>
      </c>
      <c r="AL12" s="13">
        <v>514</v>
      </c>
      <c r="AM12" s="11">
        <v>929</v>
      </c>
      <c r="AN12" s="11">
        <v>1135</v>
      </c>
      <c r="AO12" s="12" t="s">
        <v>29</v>
      </c>
      <c r="AP12" s="16"/>
      <c r="AQ12" s="16"/>
      <c r="AR12" s="16"/>
      <c r="AS12" s="16"/>
      <c r="AT12" s="16"/>
      <c r="AU12" s="16"/>
      <c r="AV12" s="16"/>
      <c r="AW12" s="16"/>
      <c r="AX12" s="43"/>
    </row>
    <row r="13" spans="1:50" s="25" customFormat="1" ht="12" customHeight="1">
      <c r="A13" s="25" t="s">
        <v>26</v>
      </c>
      <c r="B13" s="25" t="s">
        <v>42</v>
      </c>
      <c r="C13" s="25" t="s">
        <v>27</v>
      </c>
      <c r="D13" s="25" t="s">
        <v>28</v>
      </c>
      <c r="F13" s="55">
        <v>6</v>
      </c>
      <c r="G13" s="16"/>
      <c r="H13" s="64"/>
      <c r="I13" s="62"/>
      <c r="J13" s="62" t="s">
        <v>95</v>
      </c>
      <c r="K13" s="56" t="s">
        <v>6</v>
      </c>
      <c r="L13" s="56"/>
      <c r="M13" s="56"/>
      <c r="N13" s="63"/>
      <c r="O13" s="9">
        <v>17440</v>
      </c>
      <c r="P13" s="10">
        <v>13151</v>
      </c>
      <c r="Q13" s="10">
        <v>9600</v>
      </c>
      <c r="R13" s="11">
        <v>3551</v>
      </c>
      <c r="S13" s="11">
        <v>343</v>
      </c>
      <c r="T13" s="11">
        <v>1067</v>
      </c>
      <c r="U13" s="11">
        <v>1361</v>
      </c>
      <c r="V13" s="11">
        <v>1517</v>
      </c>
      <c r="W13" s="12" t="s">
        <v>29</v>
      </c>
      <c r="X13" s="10">
        <v>5558</v>
      </c>
      <c r="Y13" s="10">
        <v>3631</v>
      </c>
      <c r="Z13" s="10">
        <v>2920</v>
      </c>
      <c r="AA13" s="11">
        <v>711</v>
      </c>
      <c r="AB13" s="11">
        <v>205</v>
      </c>
      <c r="AC13" s="11">
        <v>731</v>
      </c>
      <c r="AD13" s="11">
        <v>761</v>
      </c>
      <c r="AE13" s="13">
        <v>230</v>
      </c>
      <c r="AF13" s="13" t="s">
        <v>29</v>
      </c>
      <c r="AG13" s="10">
        <v>11882</v>
      </c>
      <c r="AH13" s="10">
        <v>9520</v>
      </c>
      <c r="AI13" s="10">
        <v>6680</v>
      </c>
      <c r="AJ13" s="11">
        <v>2840</v>
      </c>
      <c r="AK13" s="13">
        <v>138</v>
      </c>
      <c r="AL13" s="13">
        <v>336</v>
      </c>
      <c r="AM13" s="11">
        <v>600</v>
      </c>
      <c r="AN13" s="11">
        <v>1287</v>
      </c>
      <c r="AO13" s="12" t="s">
        <v>29</v>
      </c>
      <c r="AP13" s="16"/>
      <c r="AQ13" s="16"/>
      <c r="AR13" s="16"/>
      <c r="AS13" s="16"/>
      <c r="AT13" s="16"/>
      <c r="AU13" s="16"/>
      <c r="AV13" s="16"/>
      <c r="AW13" s="16"/>
      <c r="AX13" s="43"/>
    </row>
    <row r="14" spans="1:50" s="25" customFormat="1" ht="12" customHeight="1">
      <c r="A14" s="25" t="s">
        <v>26</v>
      </c>
      <c r="B14" s="25" t="s">
        <v>42</v>
      </c>
      <c r="C14" s="25" t="s">
        <v>27</v>
      </c>
      <c r="D14" s="25" t="s">
        <v>28</v>
      </c>
      <c r="F14" s="55">
        <v>7</v>
      </c>
      <c r="G14" s="16"/>
      <c r="H14" s="64"/>
      <c r="I14" s="62"/>
      <c r="J14" s="62" t="s">
        <v>96</v>
      </c>
      <c r="K14" s="56" t="s">
        <v>7</v>
      </c>
      <c r="L14" s="56"/>
      <c r="M14" s="56"/>
      <c r="N14" s="63"/>
      <c r="O14" s="9">
        <v>2894</v>
      </c>
      <c r="P14" s="10">
        <v>2877</v>
      </c>
      <c r="Q14" s="10">
        <v>2541</v>
      </c>
      <c r="R14" s="11">
        <v>336</v>
      </c>
      <c r="S14" s="11">
        <v>8</v>
      </c>
      <c r="T14" s="11">
        <v>4</v>
      </c>
      <c r="U14" s="11">
        <v>3</v>
      </c>
      <c r="V14" s="11">
        <v>2</v>
      </c>
      <c r="W14" s="12" t="s">
        <v>29</v>
      </c>
      <c r="X14" s="10">
        <v>2747</v>
      </c>
      <c r="Y14" s="10">
        <v>2733</v>
      </c>
      <c r="Z14" s="10">
        <v>2417</v>
      </c>
      <c r="AA14" s="11">
        <v>316</v>
      </c>
      <c r="AB14" s="11">
        <v>7</v>
      </c>
      <c r="AC14" s="11">
        <v>4</v>
      </c>
      <c r="AD14" s="11">
        <v>2</v>
      </c>
      <c r="AE14" s="13">
        <v>1</v>
      </c>
      <c r="AF14" s="13" t="s">
        <v>29</v>
      </c>
      <c r="AG14" s="10">
        <v>147</v>
      </c>
      <c r="AH14" s="10">
        <v>144</v>
      </c>
      <c r="AI14" s="10">
        <v>124</v>
      </c>
      <c r="AJ14" s="11">
        <v>20</v>
      </c>
      <c r="AK14" s="13">
        <v>1</v>
      </c>
      <c r="AL14" s="13" t="s">
        <v>29</v>
      </c>
      <c r="AM14" s="11">
        <v>1</v>
      </c>
      <c r="AN14" s="11">
        <v>1</v>
      </c>
      <c r="AO14" s="12" t="s">
        <v>29</v>
      </c>
      <c r="AP14" s="16"/>
      <c r="AQ14" s="16"/>
      <c r="AR14" s="16"/>
      <c r="AS14" s="16"/>
      <c r="AT14" s="16"/>
      <c r="AU14" s="16"/>
      <c r="AV14" s="16"/>
      <c r="AW14" s="16"/>
      <c r="AX14" s="43"/>
    </row>
    <row r="15" spans="1:50" s="25" customFormat="1" ht="12" customHeight="1">
      <c r="A15" s="25" t="s">
        <v>26</v>
      </c>
      <c r="B15" s="25" t="s">
        <v>42</v>
      </c>
      <c r="C15" s="25" t="s">
        <v>27</v>
      </c>
      <c r="D15" s="25" t="s">
        <v>28</v>
      </c>
      <c r="F15" s="55">
        <v>8</v>
      </c>
      <c r="G15" s="16"/>
      <c r="H15" s="64"/>
      <c r="I15" s="62"/>
      <c r="J15" s="62" t="s">
        <v>97</v>
      </c>
      <c r="K15" s="56" t="s">
        <v>8</v>
      </c>
      <c r="L15" s="56"/>
      <c r="M15" s="56"/>
      <c r="N15" s="63"/>
      <c r="O15" s="9">
        <v>1134</v>
      </c>
      <c r="P15" s="10">
        <v>296</v>
      </c>
      <c r="Q15" s="10">
        <v>226</v>
      </c>
      <c r="R15" s="11">
        <v>70</v>
      </c>
      <c r="S15" s="11">
        <v>11</v>
      </c>
      <c r="T15" s="11">
        <v>81</v>
      </c>
      <c r="U15" s="11">
        <v>509</v>
      </c>
      <c r="V15" s="11">
        <v>234</v>
      </c>
      <c r="W15" s="12" t="s">
        <v>29</v>
      </c>
      <c r="X15" s="10">
        <v>827</v>
      </c>
      <c r="Y15" s="10">
        <v>239</v>
      </c>
      <c r="Z15" s="10">
        <v>185</v>
      </c>
      <c r="AA15" s="11">
        <v>54</v>
      </c>
      <c r="AB15" s="11">
        <v>10</v>
      </c>
      <c r="AC15" s="11">
        <v>78</v>
      </c>
      <c r="AD15" s="11">
        <v>467</v>
      </c>
      <c r="AE15" s="13">
        <v>32</v>
      </c>
      <c r="AF15" s="13" t="s">
        <v>29</v>
      </c>
      <c r="AG15" s="10">
        <v>307</v>
      </c>
      <c r="AH15" s="10">
        <v>57</v>
      </c>
      <c r="AI15" s="10">
        <v>41</v>
      </c>
      <c r="AJ15" s="11">
        <v>16</v>
      </c>
      <c r="AK15" s="13">
        <v>1</v>
      </c>
      <c r="AL15" s="13">
        <v>3</v>
      </c>
      <c r="AM15" s="11">
        <v>42</v>
      </c>
      <c r="AN15" s="11">
        <v>202</v>
      </c>
      <c r="AO15" s="12" t="s">
        <v>29</v>
      </c>
      <c r="AP15" s="16"/>
      <c r="AQ15" s="16"/>
      <c r="AR15" s="16"/>
      <c r="AS15" s="16"/>
      <c r="AT15" s="16"/>
      <c r="AU15" s="16"/>
      <c r="AV15" s="16"/>
      <c r="AW15" s="16"/>
      <c r="AX15" s="43"/>
    </row>
    <row r="16" spans="1:50" s="25" customFormat="1" ht="12" customHeight="1">
      <c r="A16" s="25" t="s">
        <v>26</v>
      </c>
      <c r="B16" s="25" t="s">
        <v>42</v>
      </c>
      <c r="C16" s="25" t="s">
        <v>27</v>
      </c>
      <c r="D16" s="25" t="s">
        <v>28</v>
      </c>
      <c r="F16" s="55">
        <v>9</v>
      </c>
      <c r="G16" s="16"/>
      <c r="H16" s="64"/>
      <c r="I16" s="62"/>
      <c r="J16" s="62" t="s">
        <v>98</v>
      </c>
      <c r="K16" s="56" t="s">
        <v>9</v>
      </c>
      <c r="L16" s="56"/>
      <c r="M16" s="56"/>
      <c r="N16" s="63"/>
      <c r="O16" s="9">
        <v>5365</v>
      </c>
      <c r="P16" s="10">
        <v>5014</v>
      </c>
      <c r="Q16" s="10">
        <v>4482</v>
      </c>
      <c r="R16" s="11">
        <v>532</v>
      </c>
      <c r="S16" s="11">
        <v>85</v>
      </c>
      <c r="T16" s="11">
        <v>64</v>
      </c>
      <c r="U16" s="11">
        <v>171</v>
      </c>
      <c r="V16" s="11">
        <v>31</v>
      </c>
      <c r="W16" s="12" t="s">
        <v>29</v>
      </c>
      <c r="X16" s="10">
        <v>5158</v>
      </c>
      <c r="Y16" s="10">
        <v>4827</v>
      </c>
      <c r="Z16" s="10">
        <v>4347</v>
      </c>
      <c r="AA16" s="11">
        <v>480</v>
      </c>
      <c r="AB16" s="11">
        <v>81</v>
      </c>
      <c r="AC16" s="11">
        <v>64</v>
      </c>
      <c r="AD16" s="11">
        <v>166</v>
      </c>
      <c r="AE16" s="13">
        <v>20</v>
      </c>
      <c r="AF16" s="13" t="s">
        <v>29</v>
      </c>
      <c r="AG16" s="10">
        <v>207</v>
      </c>
      <c r="AH16" s="10">
        <v>187</v>
      </c>
      <c r="AI16" s="10">
        <v>135</v>
      </c>
      <c r="AJ16" s="11">
        <v>52</v>
      </c>
      <c r="AK16" s="13">
        <v>4</v>
      </c>
      <c r="AL16" s="13" t="s">
        <v>29</v>
      </c>
      <c r="AM16" s="11">
        <v>5</v>
      </c>
      <c r="AN16" s="11">
        <v>11</v>
      </c>
      <c r="AO16" s="12" t="s">
        <v>29</v>
      </c>
      <c r="AP16" s="16"/>
      <c r="AQ16" s="16"/>
      <c r="AR16" s="16"/>
      <c r="AS16" s="16"/>
      <c r="AT16" s="16"/>
      <c r="AU16" s="16"/>
      <c r="AV16" s="16"/>
      <c r="AW16" s="16"/>
      <c r="AX16" s="43"/>
    </row>
    <row r="17" spans="1:50" s="25" customFormat="1" ht="12" customHeight="1">
      <c r="A17" s="25" t="s">
        <v>26</v>
      </c>
      <c r="B17" s="25" t="s">
        <v>42</v>
      </c>
      <c r="C17" s="25" t="s">
        <v>27</v>
      </c>
      <c r="D17" s="25" t="s">
        <v>28</v>
      </c>
      <c r="F17" s="55">
        <v>10</v>
      </c>
      <c r="G17" s="16"/>
      <c r="H17" s="64"/>
      <c r="I17" s="62"/>
      <c r="J17" s="62" t="s">
        <v>99</v>
      </c>
      <c r="K17" s="56" t="s">
        <v>10</v>
      </c>
      <c r="L17" s="56"/>
      <c r="M17" s="56"/>
      <c r="N17" s="63"/>
      <c r="O17" s="9">
        <v>54772</v>
      </c>
      <c r="P17" s="10">
        <v>45593</v>
      </c>
      <c r="Q17" s="10">
        <v>39211</v>
      </c>
      <c r="R17" s="11">
        <v>6382</v>
      </c>
      <c r="S17" s="11">
        <v>1526</v>
      </c>
      <c r="T17" s="11">
        <v>1995</v>
      </c>
      <c r="U17" s="11">
        <v>3828</v>
      </c>
      <c r="V17" s="11">
        <v>1440</v>
      </c>
      <c r="W17" s="12">
        <v>387</v>
      </c>
      <c r="X17" s="10">
        <v>41564</v>
      </c>
      <c r="Y17" s="10">
        <v>33904</v>
      </c>
      <c r="Z17" s="10">
        <v>30482</v>
      </c>
      <c r="AA17" s="11">
        <v>3422</v>
      </c>
      <c r="AB17" s="11">
        <v>1382</v>
      </c>
      <c r="AC17" s="11">
        <v>1936</v>
      </c>
      <c r="AD17" s="11">
        <v>3627</v>
      </c>
      <c r="AE17" s="13">
        <v>686</v>
      </c>
      <c r="AF17" s="13">
        <v>28</v>
      </c>
      <c r="AG17" s="10">
        <v>13208</v>
      </c>
      <c r="AH17" s="10">
        <v>11689</v>
      </c>
      <c r="AI17" s="10">
        <v>8729</v>
      </c>
      <c r="AJ17" s="11">
        <v>2960</v>
      </c>
      <c r="AK17" s="13">
        <v>144</v>
      </c>
      <c r="AL17" s="13">
        <v>59</v>
      </c>
      <c r="AM17" s="11">
        <v>201</v>
      </c>
      <c r="AN17" s="11">
        <v>754</v>
      </c>
      <c r="AO17" s="12">
        <v>359</v>
      </c>
      <c r="AP17" s="16"/>
      <c r="AQ17" s="16"/>
      <c r="AR17" s="16"/>
      <c r="AS17" s="16"/>
      <c r="AT17" s="16"/>
      <c r="AU17" s="16"/>
      <c r="AV17" s="16"/>
      <c r="AW17" s="16"/>
      <c r="AX17" s="43"/>
    </row>
    <row r="18" spans="1:50" s="25" customFormat="1" ht="12" customHeight="1">
      <c r="A18" s="25" t="s">
        <v>26</v>
      </c>
      <c r="B18" s="25" t="s">
        <v>42</v>
      </c>
      <c r="C18" s="25" t="s">
        <v>27</v>
      </c>
      <c r="D18" s="25" t="s">
        <v>28</v>
      </c>
      <c r="F18" s="55">
        <v>11</v>
      </c>
      <c r="G18" s="16"/>
      <c r="H18" s="64"/>
      <c r="I18" s="62"/>
      <c r="J18" s="62" t="s">
        <v>100</v>
      </c>
      <c r="K18" s="56" t="s">
        <v>11</v>
      </c>
      <c r="L18" s="56"/>
      <c r="M18" s="56"/>
      <c r="N18" s="63"/>
      <c r="O18" s="9">
        <v>4382</v>
      </c>
      <c r="P18" s="10">
        <v>3737</v>
      </c>
      <c r="Q18" s="10">
        <v>2922</v>
      </c>
      <c r="R18" s="11">
        <v>815</v>
      </c>
      <c r="S18" s="11">
        <v>107</v>
      </c>
      <c r="T18" s="11">
        <v>102</v>
      </c>
      <c r="U18" s="11">
        <v>308</v>
      </c>
      <c r="V18" s="11">
        <v>114</v>
      </c>
      <c r="W18" s="12" t="s">
        <v>29</v>
      </c>
      <c r="X18" s="10">
        <v>2645</v>
      </c>
      <c r="Y18" s="10">
        <v>2227</v>
      </c>
      <c r="Z18" s="10">
        <v>1882</v>
      </c>
      <c r="AA18" s="11">
        <v>345</v>
      </c>
      <c r="AB18" s="11">
        <v>81</v>
      </c>
      <c r="AC18" s="11">
        <v>76</v>
      </c>
      <c r="AD18" s="11">
        <v>228</v>
      </c>
      <c r="AE18" s="13">
        <v>28</v>
      </c>
      <c r="AF18" s="13" t="s">
        <v>29</v>
      </c>
      <c r="AG18" s="10">
        <v>1737</v>
      </c>
      <c r="AH18" s="10">
        <v>1510</v>
      </c>
      <c r="AI18" s="10">
        <v>1040</v>
      </c>
      <c r="AJ18" s="11">
        <v>470</v>
      </c>
      <c r="AK18" s="13">
        <v>26</v>
      </c>
      <c r="AL18" s="13">
        <v>26</v>
      </c>
      <c r="AM18" s="11">
        <v>80</v>
      </c>
      <c r="AN18" s="11">
        <v>86</v>
      </c>
      <c r="AO18" s="12" t="s">
        <v>29</v>
      </c>
      <c r="AP18" s="16"/>
      <c r="AQ18" s="16"/>
      <c r="AR18" s="16"/>
      <c r="AS18" s="16"/>
      <c r="AT18" s="16"/>
      <c r="AU18" s="16"/>
      <c r="AV18" s="16"/>
      <c r="AW18" s="16"/>
      <c r="AX18" s="43"/>
    </row>
    <row r="19" spans="6:50" s="25" customFormat="1" ht="7.5" customHeight="1">
      <c r="F19" s="65"/>
      <c r="G19" s="16"/>
      <c r="H19" s="66"/>
      <c r="I19" s="66"/>
      <c r="J19" s="66"/>
      <c r="K19" s="66"/>
      <c r="L19" s="66"/>
      <c r="M19" s="66"/>
      <c r="N19" s="67"/>
      <c r="O19" s="68"/>
      <c r="P19" s="69"/>
      <c r="Q19" s="69"/>
      <c r="R19" s="70"/>
      <c r="S19" s="70"/>
      <c r="T19" s="70"/>
      <c r="U19" s="70"/>
      <c r="V19" s="70"/>
      <c r="W19" s="71"/>
      <c r="X19" s="69"/>
      <c r="Y19" s="69"/>
      <c r="Z19" s="69"/>
      <c r="AA19" s="70"/>
      <c r="AB19" s="70"/>
      <c r="AC19" s="70"/>
      <c r="AD19" s="70"/>
      <c r="AE19" s="72"/>
      <c r="AF19" s="72"/>
      <c r="AG19" s="69"/>
      <c r="AH19" s="69"/>
      <c r="AI19" s="69"/>
      <c r="AJ19" s="70"/>
      <c r="AK19" s="72"/>
      <c r="AL19" s="72"/>
      <c r="AM19" s="70"/>
      <c r="AN19" s="70"/>
      <c r="AO19" s="71"/>
      <c r="AP19" s="16"/>
      <c r="AQ19" s="16"/>
      <c r="AR19" s="16"/>
      <c r="AS19" s="16"/>
      <c r="AT19" s="16"/>
      <c r="AU19" s="16"/>
      <c r="AV19" s="16"/>
      <c r="AW19" s="16"/>
      <c r="AX19" s="43"/>
    </row>
    <row r="20" spans="6:50" s="73" customFormat="1" ht="7.5" customHeight="1">
      <c r="F20" s="74"/>
      <c r="G20" s="75"/>
      <c r="H20" s="75"/>
      <c r="I20" s="75"/>
      <c r="J20" s="75"/>
      <c r="K20" s="75"/>
      <c r="L20" s="75"/>
      <c r="M20" s="75"/>
      <c r="N20" s="76"/>
      <c r="O20" s="77"/>
      <c r="P20" s="78"/>
      <c r="Q20" s="78"/>
      <c r="R20" s="79"/>
      <c r="S20" s="79"/>
      <c r="T20" s="79"/>
      <c r="U20" s="79"/>
      <c r="V20" s="79"/>
      <c r="W20" s="80"/>
      <c r="X20" s="78"/>
      <c r="Y20" s="78"/>
      <c r="Z20" s="78"/>
      <c r="AA20" s="79"/>
      <c r="AB20" s="79"/>
      <c r="AC20" s="79"/>
      <c r="AD20" s="79"/>
      <c r="AE20" s="81"/>
      <c r="AF20" s="81"/>
      <c r="AG20" s="78"/>
      <c r="AH20" s="78"/>
      <c r="AI20" s="78"/>
      <c r="AJ20" s="79"/>
      <c r="AK20" s="81"/>
      <c r="AL20" s="81"/>
      <c r="AM20" s="79"/>
      <c r="AN20" s="79"/>
      <c r="AO20" s="80"/>
      <c r="AP20" s="75"/>
      <c r="AQ20" s="75"/>
      <c r="AR20" s="75"/>
      <c r="AS20" s="75"/>
      <c r="AT20" s="75"/>
      <c r="AU20" s="75"/>
      <c r="AV20" s="75"/>
      <c r="AW20" s="75"/>
      <c r="AX20" s="82"/>
    </row>
    <row r="21" spans="6:50" s="25" customFormat="1" ht="12" customHeight="1">
      <c r="F21" s="65"/>
      <c r="G21" s="16"/>
      <c r="H21" s="83" t="s">
        <v>101</v>
      </c>
      <c r="I21" s="83"/>
      <c r="J21" s="16" t="s">
        <v>25</v>
      </c>
      <c r="K21" s="16"/>
      <c r="L21" s="16"/>
      <c r="M21" s="16"/>
      <c r="N21" s="62"/>
      <c r="O21" s="14"/>
      <c r="P21" s="15"/>
      <c r="Q21" s="39"/>
      <c r="R21" s="40"/>
      <c r="S21" s="40"/>
      <c r="T21" s="40"/>
      <c r="U21" s="40"/>
      <c r="V21" s="40"/>
      <c r="W21" s="41"/>
      <c r="X21" s="39"/>
      <c r="Y21" s="39"/>
      <c r="Z21" s="39"/>
      <c r="AA21" s="40"/>
      <c r="AB21" s="40"/>
      <c r="AC21" s="40"/>
      <c r="AD21" s="40"/>
      <c r="AE21" s="42"/>
      <c r="AF21" s="42"/>
      <c r="AG21" s="39"/>
      <c r="AH21" s="39"/>
      <c r="AI21" s="39"/>
      <c r="AJ21" s="40"/>
      <c r="AK21" s="42"/>
      <c r="AL21" s="42"/>
      <c r="AM21" s="40"/>
      <c r="AN21" s="40"/>
      <c r="AO21" s="41"/>
      <c r="AP21" s="16"/>
      <c r="AQ21" s="16"/>
      <c r="AR21" s="16"/>
      <c r="AS21" s="16"/>
      <c r="AT21" s="16"/>
      <c r="AU21" s="16"/>
      <c r="AV21" s="16"/>
      <c r="AW21" s="16"/>
      <c r="AX21" s="43"/>
    </row>
    <row r="22" ht="12" customHeight="1"/>
    <row r="23" ht="7.5" customHeight="1"/>
    <row r="24" ht="7.5" customHeight="1"/>
    <row r="25" ht="13.5" customHeight="1"/>
    <row r="26" ht="7.5" customHeight="1"/>
    <row r="27" ht="12" customHeight="1"/>
    <row r="28" ht="7.5" customHeight="1"/>
    <row r="29" ht="12" customHeight="1"/>
    <row r="30" ht="12" customHeight="1"/>
    <row r="31" ht="12" customHeight="1"/>
    <row r="32" ht="12" customHeight="1"/>
    <row r="33" ht="12" customHeight="1"/>
    <row r="34" ht="7.5" customHeight="1"/>
    <row r="35" ht="12" customHeight="1"/>
    <row r="36" ht="12" customHeight="1"/>
    <row r="37" ht="12" customHeight="1"/>
    <row r="38" ht="12" customHeight="1"/>
    <row r="39" ht="12" customHeight="1"/>
    <row r="40" ht="7.5" customHeight="1"/>
    <row r="41" ht="7.5" customHeight="1"/>
    <row r="42" ht="13.5" customHeight="1"/>
    <row r="43" ht="7.5" customHeight="1"/>
    <row r="44" ht="12" customHeight="1"/>
    <row r="45" ht="7.5" customHeight="1"/>
    <row r="46" ht="12" customHeight="1"/>
    <row r="47" ht="12" customHeight="1"/>
    <row r="48" ht="12" customHeight="1"/>
    <row r="49" ht="12" customHeight="1"/>
    <row r="50" ht="12" customHeight="1"/>
    <row r="51" ht="7.5" customHeight="1"/>
    <row r="52" ht="12" customHeight="1"/>
    <row r="53" ht="12" customHeight="1"/>
    <row r="54" ht="12" customHeight="1"/>
    <row r="55" ht="12" customHeight="1"/>
    <row r="56" ht="12" customHeight="1"/>
    <row r="57" ht="7.5" customHeight="1"/>
    <row r="58" ht="7.5" customHeight="1"/>
    <row r="59" ht="13.5" customHeight="1"/>
    <row r="60" ht="7.5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7.5" customHeight="1"/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6.75" customHeight="1"/>
    <row r="82" ht="8.25" customHeight="1"/>
    <row r="83" ht="24" customHeight="1"/>
    <row r="84" ht="17.25" customHeight="1"/>
    <row r="85" ht="17.25" customHeight="1"/>
    <row r="86" ht="12.75" customHeight="1"/>
    <row r="87" ht="24" customHeight="1"/>
    <row r="88" ht="39" customHeight="1"/>
    <row r="89" ht="18" customHeight="1"/>
    <row r="90" ht="30.75" customHeight="1"/>
    <row r="91" ht="7.5" customHeight="1"/>
    <row r="92" ht="13.5" customHeight="1"/>
    <row r="93" ht="7.5" customHeight="1"/>
    <row r="94" ht="12" customHeight="1"/>
    <row r="95" ht="7.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7.5" customHeight="1"/>
    <row r="109" ht="13.5" customHeight="1"/>
    <row r="110" ht="7.5" customHeight="1"/>
    <row r="111" ht="12" customHeight="1"/>
    <row r="112" ht="7.5" customHeight="1"/>
    <row r="113" ht="12" customHeight="1"/>
    <row r="114" ht="12" customHeight="1"/>
    <row r="115" ht="12" customHeight="1"/>
    <row r="116" ht="12" customHeight="1"/>
    <row r="117" ht="12" customHeight="1"/>
    <row r="118" ht="7.5" customHeight="1"/>
    <row r="119" ht="12" customHeight="1"/>
    <row r="120" ht="12" customHeight="1"/>
    <row r="121" ht="12" customHeight="1"/>
    <row r="122" ht="12" customHeight="1"/>
    <row r="123" ht="12" customHeight="1"/>
    <row r="124" ht="7.5" customHeight="1"/>
    <row r="125" ht="7.5" customHeight="1"/>
    <row r="126" ht="13.5" customHeight="1"/>
    <row r="127" ht="7.5" customHeight="1"/>
    <row r="128" ht="12" customHeight="1"/>
    <row r="129" ht="7.5" customHeight="1"/>
    <row r="130" ht="12" customHeight="1"/>
    <row r="131" ht="12" customHeight="1"/>
    <row r="132" ht="12" customHeight="1"/>
    <row r="133" ht="12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7.5" customHeight="1"/>
    <row r="143" ht="13.5" customHeight="1"/>
    <row r="144" ht="7.5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12" customHeight="1"/>
    <row r="154" ht="12" customHeight="1"/>
    <row r="155" ht="12" customHeight="1"/>
    <row r="156" ht="12" customHeight="1"/>
    <row r="157" ht="12" customHeight="1"/>
    <row r="158" ht="7.5" customHeight="1"/>
    <row r="159" ht="7.5" customHeight="1"/>
    <row r="160" ht="13.5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8.25" customHeight="1"/>
    <row r="184" ht="24" customHeight="1"/>
    <row r="185" ht="17.25" customHeight="1"/>
    <row r="186" ht="17.25" customHeight="1"/>
    <row r="187" ht="12.75" customHeight="1"/>
    <row r="188" ht="24" customHeight="1"/>
    <row r="189" ht="39" customHeight="1"/>
    <row r="190" ht="18" customHeight="1"/>
    <row r="191" ht="30.75" customHeight="1"/>
    <row r="192" ht="7.5" customHeight="1"/>
    <row r="193" ht="13.5" customHeight="1"/>
    <row r="194" ht="7.5" customHeight="1"/>
    <row r="195" ht="12" customHeight="1"/>
    <row r="196" ht="7.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7.5" customHeight="1"/>
    <row r="210" ht="13.5" customHeight="1"/>
    <row r="211" ht="7.5" customHeight="1"/>
    <row r="212" ht="12" customHeight="1"/>
    <row r="213" ht="7.5" customHeight="1"/>
    <row r="214" ht="12" customHeight="1"/>
    <row r="215" ht="12" customHeight="1"/>
    <row r="216" ht="12" customHeight="1"/>
    <row r="217" ht="12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7.5" customHeight="1"/>
    <row r="226" ht="7.5" customHeight="1"/>
    <row r="227" ht="13.5" customHeight="1"/>
    <row r="228" ht="7.5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12" customHeight="1"/>
    <row r="238" ht="12" customHeight="1"/>
    <row r="239" ht="12" customHeight="1"/>
    <row r="240" ht="12" customHeight="1"/>
    <row r="241" ht="12" customHeight="1"/>
    <row r="242" ht="7.5" customHeight="1"/>
    <row r="243" ht="7.5" customHeight="1"/>
    <row r="244" ht="13.5" customHeight="1"/>
    <row r="245" ht="7.5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12" customHeight="1"/>
    <row r="253" ht="7.5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7.5" customHeight="1"/>
    <row r="261" ht="13.5" customHeight="1"/>
    <row r="262" ht="7.5" customHeight="1"/>
    <row r="263" ht="12" customHeight="1"/>
    <row r="264" ht="7.5" customHeight="1"/>
    <row r="265" ht="12" customHeight="1"/>
    <row r="266" ht="12" customHeight="1"/>
    <row r="267" ht="12" customHeight="1"/>
    <row r="268" ht="12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6.75" customHeight="1"/>
    <row r="284" ht="8.25" customHeight="1"/>
    <row r="285" ht="24" customHeight="1"/>
    <row r="286" ht="17.25" customHeight="1"/>
    <row r="287" ht="17.25" customHeight="1"/>
    <row r="288" ht="12.75" customHeight="1"/>
    <row r="289" ht="24" customHeight="1"/>
    <row r="290" ht="39" customHeight="1"/>
    <row r="291" ht="18" customHeight="1"/>
    <row r="292" ht="30.75" customHeight="1"/>
    <row r="293" ht="7.5" customHeight="1"/>
    <row r="294" ht="13.5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6.7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7.5" customHeight="1"/>
    <row r="311" ht="13.5" customHeight="1"/>
    <row r="312" ht="7.5" customHeight="1"/>
    <row r="313" ht="12" customHeight="1"/>
    <row r="314" ht="7.5" customHeight="1"/>
    <row r="315" ht="12" customHeight="1"/>
    <row r="316" ht="12" customHeight="1"/>
    <row r="317" ht="12" customHeight="1"/>
    <row r="318" ht="12" customHeight="1"/>
    <row r="319" ht="12" customHeight="1"/>
    <row r="320" ht="7.5" customHeight="1"/>
    <row r="321" ht="12" customHeight="1"/>
    <row r="322" ht="12" customHeight="1"/>
    <row r="323" ht="12" customHeight="1"/>
    <row r="324" ht="12" customHeight="1"/>
    <row r="325" ht="12" customHeight="1"/>
    <row r="326" ht="7.5" customHeight="1"/>
    <row r="327" ht="7.5" customHeight="1"/>
    <row r="328" ht="13.5" customHeight="1"/>
    <row r="329" ht="7.5" customHeight="1"/>
    <row r="330" ht="12" customHeight="1"/>
    <row r="331" ht="7.5" customHeight="1"/>
    <row r="332" ht="12" customHeight="1"/>
    <row r="333" ht="12" customHeight="1"/>
    <row r="334" ht="12" customHeight="1"/>
    <row r="335" ht="12" customHeight="1"/>
    <row r="336" ht="12" customHeight="1"/>
    <row r="337" ht="7.5" customHeight="1"/>
    <row r="338" ht="12" customHeight="1"/>
    <row r="339" ht="12" customHeight="1"/>
    <row r="340" ht="12" customHeight="1"/>
    <row r="341" ht="12" customHeight="1"/>
    <row r="342" ht="12" customHeight="1"/>
    <row r="343" ht="7.5" customHeight="1"/>
    <row r="344" ht="7.5" customHeight="1"/>
    <row r="345" ht="13.5" customHeight="1"/>
    <row r="346" ht="7.5" customHeight="1"/>
    <row r="347" ht="12" customHeight="1"/>
    <row r="348" ht="7.5" customHeight="1"/>
    <row r="349" ht="12" customHeight="1"/>
    <row r="350" ht="12" customHeight="1"/>
    <row r="351" ht="12" customHeight="1"/>
    <row r="352" ht="12" customHeight="1"/>
    <row r="353" ht="12" customHeight="1"/>
    <row r="354" ht="7.5" customHeight="1"/>
    <row r="355" ht="12" customHeight="1"/>
    <row r="356" ht="12" customHeight="1"/>
    <row r="357" ht="12" customHeight="1"/>
    <row r="358" ht="12" customHeight="1"/>
    <row r="359" ht="12" customHeight="1"/>
    <row r="360" ht="7.5" customHeight="1"/>
    <row r="361" ht="7.5" customHeight="1"/>
    <row r="362" ht="13.5" customHeight="1"/>
    <row r="363" ht="7.5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12" customHeight="1"/>
    <row r="374" ht="12" customHeight="1"/>
    <row r="375" ht="12" customHeight="1"/>
    <row r="376" ht="12" customHeight="1"/>
    <row r="377" ht="7.5" customHeight="1"/>
    <row r="378" ht="7.5" customHeight="1"/>
    <row r="379" ht="12" customHeight="1"/>
    <row r="380" ht="12" customHeight="1"/>
    <row r="381" ht="12" customHeight="1"/>
    <row r="382" ht="12" customHeight="1"/>
    <row r="383" ht="12" customHeight="1"/>
    <row r="384" ht="6.75" customHeight="1"/>
    <row r="385" ht="8.25" customHeight="1"/>
    <row r="386" ht="24" customHeight="1"/>
    <row r="387" ht="17.25" customHeight="1"/>
    <row r="388" ht="17.25" customHeight="1"/>
    <row r="389" ht="12.75" customHeight="1"/>
    <row r="390" ht="24" customHeight="1"/>
    <row r="391" ht="39" customHeight="1"/>
    <row r="392" ht="18" customHeight="1"/>
    <row r="393" ht="30.75" customHeight="1"/>
    <row r="394" ht="7.5" customHeight="1"/>
    <row r="395" ht="13.5" customHeight="1"/>
    <row r="396" ht="7.5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12" customHeight="1"/>
    <row r="407" ht="12" customHeight="1"/>
    <row r="408" ht="12" customHeight="1"/>
    <row r="409" ht="12" customHeight="1"/>
    <row r="410" ht="7.5" customHeight="1"/>
    <row r="411" ht="7.5" customHeight="1"/>
    <row r="412" ht="13.5" customHeight="1"/>
    <row r="413" ht="7.5" customHeight="1"/>
    <row r="414" ht="12" customHeight="1"/>
    <row r="415" ht="7.5" customHeight="1"/>
    <row r="416" ht="12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12" customHeight="1"/>
    <row r="426" ht="12" customHeight="1"/>
    <row r="427" ht="7.5" customHeight="1"/>
    <row r="428" ht="7.5" customHeight="1"/>
    <row r="429" ht="13.5" customHeight="1"/>
    <row r="430" ht="7.5" customHeight="1"/>
    <row r="431" ht="12" customHeight="1"/>
    <row r="432" ht="7.5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12" customHeight="1"/>
    <row r="441" ht="12" customHeight="1"/>
    <row r="442" ht="12" customHeight="1"/>
    <row r="443" ht="12" customHeight="1"/>
    <row r="444" ht="7.5" customHeight="1"/>
    <row r="445" ht="7.5" customHeight="1"/>
    <row r="446" ht="13.5" customHeight="1"/>
    <row r="447" ht="7.5" customHeight="1"/>
    <row r="448" ht="12" customHeight="1"/>
    <row r="449" ht="7.5" customHeight="1"/>
    <row r="450" ht="12" customHeight="1"/>
    <row r="451" ht="12" customHeight="1"/>
    <row r="452" ht="12" customHeight="1"/>
    <row r="453" ht="12" customHeight="1"/>
    <row r="454" ht="12" customHeight="1"/>
    <row r="455" ht="7.5" customHeight="1"/>
    <row r="456" ht="12" customHeight="1"/>
    <row r="457" ht="12" customHeight="1"/>
    <row r="458" ht="12" customHeight="1"/>
    <row r="459" ht="12" customHeight="1"/>
    <row r="460" ht="12" customHeight="1"/>
    <row r="461" ht="7.5" customHeight="1"/>
    <row r="462" ht="7.5" customHeight="1"/>
    <row r="463" ht="13.5" customHeight="1"/>
    <row r="464" ht="7.5" customHeight="1"/>
    <row r="465" ht="12" customHeight="1"/>
    <row r="466" ht="7.5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12" customHeight="1"/>
    <row r="477" ht="12" customHeight="1"/>
    <row r="478" ht="7.5" customHeight="1"/>
    <row r="479" ht="7.5" customHeight="1"/>
    <row r="480" ht="12" customHeight="1"/>
    <row r="481" ht="12" customHeight="1"/>
    <row r="482" ht="12" customHeight="1"/>
    <row r="483" ht="12" customHeight="1"/>
    <row r="484" ht="12" customHeight="1"/>
    <row r="485" ht="6.75" customHeight="1"/>
  </sheetData>
  <mergeCells count="35">
    <mergeCell ref="AG5:AG6"/>
    <mergeCell ref="X5:X6"/>
    <mergeCell ref="AO5:AO6"/>
    <mergeCell ref="AK5:AK6"/>
    <mergeCell ref="AL5:AL6"/>
    <mergeCell ref="AM5:AM6"/>
    <mergeCell ref="AN5:AN6"/>
    <mergeCell ref="K15:M15"/>
    <mergeCell ref="K16:M16"/>
    <mergeCell ref="K17:M17"/>
    <mergeCell ref="K18:M18"/>
    <mergeCell ref="K10:M10"/>
    <mergeCell ref="H8:K8"/>
    <mergeCell ref="K9:M9"/>
    <mergeCell ref="O4:W4"/>
    <mergeCell ref="O5:O6"/>
    <mergeCell ref="S5:S6"/>
    <mergeCell ref="T5:T6"/>
    <mergeCell ref="U5:U6"/>
    <mergeCell ref="V5:V6"/>
    <mergeCell ref="W5:W6"/>
    <mergeCell ref="AG4:AO4"/>
    <mergeCell ref="P5:R5"/>
    <mergeCell ref="Y5:AA5"/>
    <mergeCell ref="AH5:AJ5"/>
    <mergeCell ref="X4:AF4"/>
    <mergeCell ref="AB5:AB6"/>
    <mergeCell ref="AC5:AC6"/>
    <mergeCell ref="AD5:AD6"/>
    <mergeCell ref="AE5:AE6"/>
    <mergeCell ref="AF5:AF6"/>
    <mergeCell ref="K14:M14"/>
    <mergeCell ref="K13:M13"/>
    <mergeCell ref="K12:M12"/>
    <mergeCell ref="K11:M11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rowBreaks count="5" manualBreakCount="5">
    <brk id="81" max="255" man="1"/>
    <brk id="182" max="255" man="1"/>
    <brk id="283" max="255" man="1"/>
    <brk id="384" max="255" man="1"/>
    <brk id="485" max="255" man="1"/>
  </rowBreaks>
  <colBreaks count="2" manualBreakCount="2">
    <brk id="25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2007-05-08T05:21:59Z</dcterms:created>
  <dcterms:modified xsi:type="dcterms:W3CDTF">2007-10-02T06:39:42Z</dcterms:modified>
  <cp:category/>
  <cp:version/>
  <cp:contentType/>
  <cp:contentStatus/>
</cp:coreProperties>
</file>