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h020897" sheetId="1" r:id="rId1"/>
  </sheets>
  <definedNames>
    <definedName name="_xlnm.Print_Area" localSheetId="0">'h020897'!$A$1:$K$217</definedName>
  </definedNames>
  <calcPr fullCalcOnLoad="1"/>
</workbook>
</file>

<file path=xl/sharedStrings.xml><?xml version="1.0" encoding="utf-8"?>
<sst xmlns="http://schemas.openxmlformats.org/spreadsheetml/2006/main" count="439" uniqueCount="84">
  <si>
    <t>　　　　　　　</t>
  </si>
  <si>
    <t>男</t>
  </si>
  <si>
    <t>女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</si>
  <si>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</si>
  <si>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</si>
  <si>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</si>
  <si>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</si>
  <si>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</si>
  <si>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</si>
  <si>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</si>
  <si>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</si>
  <si>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</si>
  <si>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</si>
  <si>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</si>
  <si>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</si>
  <si>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</si>
  <si>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</si>
  <si>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</si>
  <si>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</si>
  <si>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</si>
  <si>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</si>
  <si>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</si>
  <si>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</si>
  <si>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</si>
  <si>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</si>
  <si>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山之内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</si>
  <si>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</si>
  <si>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</si>
  <si>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</si>
  <si>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</si>
  <si>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</si>
  <si>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</si>
  <si>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</si>
  <si>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</si>
  <si>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</si>
  <si>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</si>
  <si>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</si>
  <si>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</si>
  <si>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</si>
  <si>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</si>
  <si>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</si>
  <si>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</si>
  <si>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</si>
  <si>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</si>
  <si>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</si>
  <si>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</si>
  <si>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</si>
  <si>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</si>
  <si>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</si>
  <si>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</si>
  <si>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</si>
  <si>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</si>
  <si>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</si>
  <si>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</si>
  <si>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</si>
  <si>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</si>
  <si>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</si>
  <si>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</si>
  <si>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</si>
  <si>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</si>
  <si>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</si>
  <si>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</si>
  <si>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</si>
  <si>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</si>
  <si>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</si>
  <si>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</si>
  <si>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</si>
  <si>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</si>
  <si>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</si>
  <si>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</si>
  <si>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</si>
  <si>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</si>
  <si>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校区名</t>
  </si>
  <si>
    <t>計</t>
  </si>
  <si>
    <t>0歳-14歳</t>
  </si>
  <si>
    <t>15歳-64歳</t>
  </si>
  <si>
    <t>65歳以上</t>
  </si>
  <si>
    <t>75歳以上</t>
  </si>
  <si>
    <t>計</t>
  </si>
  <si>
    <t>7.校区別年齢（3区分）別人口構造</t>
  </si>
  <si>
    <t>人口(人)</t>
  </si>
  <si>
    <r>
      <t>構成比(%) 　</t>
    </r>
    <r>
      <rPr>
        <sz val="10"/>
        <rFont val="ＭＳ Ｐゴシック"/>
        <family val="3"/>
      </rPr>
      <t>＜少数第二位を四捨五入しています＞</t>
    </r>
  </si>
  <si>
    <t>全市　　　　　</t>
  </si>
  <si>
    <t>白鷺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</si>
</sst>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="75" zoomScaleNormal="75" zoomScaleSheetLayoutView="40" workbookViewId="0" topLeftCell="A1">
      <selection activeCell="A1" sqref="A1"/>
    </sheetView>
  </sheetViews>
  <sheetFormatPr defaultColWidth="9.00390625" defaultRowHeight="13.5"/>
  <cols>
    <col min="1" max="1" width="12.125" style="4" customWidth="1"/>
    <col min="2" max="2" width="4.25390625" style="4" bestFit="1" customWidth="1"/>
    <col min="3" max="3" width="10.875" style="4" bestFit="1" customWidth="1"/>
    <col min="4" max="4" width="12.00390625" style="5" bestFit="1" customWidth="1"/>
    <col min="5" max="5" width="13.375" style="5" bestFit="1" customWidth="1"/>
    <col min="6" max="7" width="11.875" style="5" bestFit="1" customWidth="1"/>
    <col min="8" max="8" width="12.00390625" style="4" bestFit="1" customWidth="1"/>
    <col min="9" max="9" width="13.375" style="4" bestFit="1" customWidth="1"/>
    <col min="10" max="11" width="11.875" style="4" bestFit="1" customWidth="1"/>
    <col min="12" max="16384" width="9.00390625" style="4" customWidth="1"/>
  </cols>
  <sheetData>
    <row r="1" spans="1:7" s="2" customFormat="1" ht="30" customHeight="1">
      <c r="A1" s="7" t="s">
        <v>79</v>
      </c>
      <c r="B1" s="3"/>
      <c r="C1" s="3"/>
      <c r="D1" s="3"/>
      <c r="E1" s="3"/>
      <c r="F1" s="3"/>
      <c r="G1" s="3"/>
    </row>
    <row r="2" spans="1:11" s="1" customFormat="1" ht="30" customHeight="1">
      <c r="A2" s="20" t="s">
        <v>72</v>
      </c>
      <c r="B2" s="20"/>
      <c r="C2" s="20" t="s">
        <v>80</v>
      </c>
      <c r="D2" s="20"/>
      <c r="E2" s="20"/>
      <c r="F2" s="20"/>
      <c r="G2" s="20"/>
      <c r="H2" s="20" t="s">
        <v>81</v>
      </c>
      <c r="I2" s="20"/>
      <c r="J2" s="20"/>
      <c r="K2" s="20"/>
    </row>
    <row r="3" spans="1:11" s="1" customFormat="1" ht="30" customHeight="1">
      <c r="A3" s="20"/>
      <c r="B3" s="20"/>
      <c r="C3" s="20" t="s">
        <v>73</v>
      </c>
      <c r="D3" s="20" t="s">
        <v>74</v>
      </c>
      <c r="E3" s="20" t="s">
        <v>75</v>
      </c>
      <c r="F3" s="21" t="s">
        <v>76</v>
      </c>
      <c r="G3" s="12"/>
      <c r="H3" s="20" t="s">
        <v>74</v>
      </c>
      <c r="I3" s="20" t="s">
        <v>75</v>
      </c>
      <c r="J3" s="21" t="s">
        <v>76</v>
      </c>
      <c r="K3" s="12"/>
    </row>
    <row r="4" spans="1:11" s="1" customFormat="1" ht="30" customHeight="1">
      <c r="A4" s="20"/>
      <c r="B4" s="20"/>
      <c r="C4" s="20"/>
      <c r="D4" s="20"/>
      <c r="E4" s="20"/>
      <c r="F4" s="20"/>
      <c r="G4" s="11" t="s">
        <v>77</v>
      </c>
      <c r="H4" s="20"/>
      <c r="I4" s="20"/>
      <c r="J4" s="20"/>
      <c r="K4" s="11" t="s">
        <v>77</v>
      </c>
    </row>
    <row r="5" spans="1:12" ht="17.25">
      <c r="A5" s="15" t="s">
        <v>82</v>
      </c>
      <c r="B5" s="16" t="s">
        <v>78</v>
      </c>
      <c r="C5" s="17">
        <v>534049</v>
      </c>
      <c r="D5" s="18">
        <v>81416</v>
      </c>
      <c r="E5" s="18">
        <v>340347</v>
      </c>
      <c r="F5" s="18">
        <v>112286</v>
      </c>
      <c r="G5" s="18">
        <v>49700</v>
      </c>
      <c r="H5" s="19">
        <f>D5/C5*100</f>
        <v>15.245043057846752</v>
      </c>
      <c r="I5" s="19">
        <f>E5/C5*100</f>
        <v>63.729545416244584</v>
      </c>
      <c r="J5" s="19">
        <f>F5/C5*100</f>
        <v>21.025411525908673</v>
      </c>
      <c r="K5" s="19">
        <f>G5/C5*100</f>
        <v>9.306262159464767</v>
      </c>
      <c r="L5" s="8"/>
    </row>
    <row r="6" spans="1:11" ht="17.25">
      <c r="A6" s="15" t="s">
        <v>0</v>
      </c>
      <c r="B6" s="16" t="s">
        <v>1</v>
      </c>
      <c r="C6" s="17">
        <v>259003</v>
      </c>
      <c r="D6" s="18">
        <v>41615</v>
      </c>
      <c r="E6" s="18">
        <v>169844</v>
      </c>
      <c r="F6" s="18">
        <v>47544</v>
      </c>
      <c r="G6" s="18">
        <v>18287</v>
      </c>
      <c r="H6" s="19">
        <f aca="true" t="shared" si="0" ref="H6:H69">D6/C6*100</f>
        <v>16.06738145890202</v>
      </c>
      <c r="I6" s="19">
        <f aca="true" t="shared" si="1" ref="I6:I69">E6/C6*100</f>
        <v>65.57607440840454</v>
      </c>
      <c r="J6" s="19">
        <f aca="true" t="shared" si="2" ref="J6:J69">F6/C6*100</f>
        <v>18.356544132693443</v>
      </c>
      <c r="K6" s="19">
        <f aca="true" t="shared" si="3" ref="K6:K69">G6/C6*100</f>
        <v>7.060535978347741</v>
      </c>
    </row>
    <row r="7" spans="1:11" ht="17.25">
      <c r="A7" s="15" t="s">
        <v>0</v>
      </c>
      <c r="B7" s="16" t="s">
        <v>2</v>
      </c>
      <c r="C7" s="17">
        <v>275046</v>
      </c>
      <c r="D7" s="18">
        <v>39801</v>
      </c>
      <c r="E7" s="18">
        <v>170503</v>
      </c>
      <c r="F7" s="18">
        <v>64742</v>
      </c>
      <c r="G7" s="18">
        <v>31413</v>
      </c>
      <c r="H7" s="19">
        <f t="shared" si="0"/>
        <v>14.470670360594228</v>
      </c>
      <c r="I7" s="19">
        <f t="shared" si="1"/>
        <v>61.99072155203129</v>
      </c>
      <c r="J7" s="19">
        <f t="shared" si="2"/>
        <v>23.538608087374477</v>
      </c>
      <c r="K7" s="19">
        <f t="shared" si="3"/>
        <v>11.420998669313496</v>
      </c>
    </row>
    <row r="8" spans="1:11" ht="17.25">
      <c r="A8" s="13" t="s">
        <v>3</v>
      </c>
      <c r="B8" s="14" t="s">
        <v>78</v>
      </c>
      <c r="C8" s="9">
        <v>6451</v>
      </c>
      <c r="D8" s="6">
        <v>780</v>
      </c>
      <c r="E8" s="6">
        <v>3951</v>
      </c>
      <c r="F8" s="6">
        <v>1720</v>
      </c>
      <c r="G8" s="6">
        <v>852</v>
      </c>
      <c r="H8" s="10">
        <f t="shared" si="0"/>
        <v>12.091148659122616</v>
      </c>
      <c r="I8" s="10">
        <f t="shared" si="1"/>
        <v>61.24631840024802</v>
      </c>
      <c r="J8" s="10">
        <f t="shared" si="2"/>
        <v>26.662532940629358</v>
      </c>
      <c r="K8" s="10">
        <f t="shared" si="3"/>
        <v>13.207254689195475</v>
      </c>
    </row>
    <row r="9" spans="1:11" ht="17.25">
      <c r="A9" s="13" t="s">
        <v>0</v>
      </c>
      <c r="B9" s="14" t="s">
        <v>1</v>
      </c>
      <c r="C9" s="9">
        <v>2994</v>
      </c>
      <c r="D9" s="6">
        <v>403</v>
      </c>
      <c r="E9" s="6">
        <v>1918</v>
      </c>
      <c r="F9" s="6">
        <v>673</v>
      </c>
      <c r="G9" s="6">
        <v>303</v>
      </c>
      <c r="H9" s="10">
        <f t="shared" si="0"/>
        <v>13.460253841015362</v>
      </c>
      <c r="I9" s="10">
        <f t="shared" si="1"/>
        <v>64.06145624582498</v>
      </c>
      <c r="J9" s="10">
        <f t="shared" si="2"/>
        <v>22.478289913159653</v>
      </c>
      <c r="K9" s="10">
        <f t="shared" si="3"/>
        <v>10.120240480961924</v>
      </c>
    </row>
    <row r="10" spans="1:11" ht="17.25">
      <c r="A10" s="13" t="s">
        <v>0</v>
      </c>
      <c r="B10" s="14" t="s">
        <v>2</v>
      </c>
      <c r="C10" s="9">
        <v>3457</v>
      </c>
      <c r="D10" s="6">
        <v>377</v>
      </c>
      <c r="E10" s="6">
        <v>2033</v>
      </c>
      <c r="F10" s="6">
        <v>1047</v>
      </c>
      <c r="G10" s="6">
        <v>549</v>
      </c>
      <c r="H10" s="10">
        <f t="shared" si="0"/>
        <v>10.90540931443448</v>
      </c>
      <c r="I10" s="10">
        <f t="shared" si="1"/>
        <v>58.80821521550478</v>
      </c>
      <c r="J10" s="10">
        <f t="shared" si="2"/>
        <v>30.286375470060744</v>
      </c>
      <c r="K10" s="10">
        <f t="shared" si="3"/>
        <v>15.880821521550478</v>
      </c>
    </row>
    <row r="11" spans="1:11" ht="17.25">
      <c r="A11" s="13" t="s">
        <v>4</v>
      </c>
      <c r="B11" s="14" t="s">
        <v>78</v>
      </c>
      <c r="C11" s="9">
        <v>6951</v>
      </c>
      <c r="D11" s="6">
        <v>891</v>
      </c>
      <c r="E11" s="6">
        <v>4306</v>
      </c>
      <c r="F11" s="6">
        <v>1754</v>
      </c>
      <c r="G11" s="6">
        <v>827</v>
      </c>
      <c r="H11" s="10">
        <f t="shared" si="0"/>
        <v>12.818299525248166</v>
      </c>
      <c r="I11" s="10">
        <f t="shared" si="1"/>
        <v>61.94792116242267</v>
      </c>
      <c r="J11" s="10">
        <f t="shared" si="2"/>
        <v>25.233779312329162</v>
      </c>
      <c r="K11" s="10">
        <f t="shared" si="3"/>
        <v>11.897568695151776</v>
      </c>
    </row>
    <row r="12" spans="1:11" ht="17.25">
      <c r="A12" s="13" t="s">
        <v>0</v>
      </c>
      <c r="B12" s="14" t="s">
        <v>1</v>
      </c>
      <c r="C12" s="9">
        <v>3241</v>
      </c>
      <c r="D12" s="6">
        <v>459</v>
      </c>
      <c r="E12" s="6">
        <v>2103</v>
      </c>
      <c r="F12" s="6">
        <v>679</v>
      </c>
      <c r="G12" s="6">
        <v>284</v>
      </c>
      <c r="H12" s="10">
        <f>D12/C12*100</f>
        <v>14.162295587781548</v>
      </c>
      <c r="I12" s="10">
        <f t="shared" si="1"/>
        <v>64.88738043813638</v>
      </c>
      <c r="J12" s="10">
        <f t="shared" si="2"/>
        <v>20.950323974082075</v>
      </c>
      <c r="K12" s="10">
        <f t="shared" si="3"/>
        <v>8.762727553224313</v>
      </c>
    </row>
    <row r="13" spans="1:11" ht="17.25">
      <c r="A13" s="13" t="s">
        <v>0</v>
      </c>
      <c r="B13" s="14" t="s">
        <v>2</v>
      </c>
      <c r="C13" s="9">
        <v>3710</v>
      </c>
      <c r="D13" s="6">
        <v>432</v>
      </c>
      <c r="E13" s="6">
        <v>2203</v>
      </c>
      <c r="F13" s="6">
        <v>1075</v>
      </c>
      <c r="G13" s="6">
        <v>543</v>
      </c>
      <c r="H13" s="10">
        <f t="shared" si="0"/>
        <v>11.644204851752022</v>
      </c>
      <c r="I13" s="10">
        <f t="shared" si="1"/>
        <v>59.38005390835579</v>
      </c>
      <c r="J13" s="10">
        <f t="shared" si="2"/>
        <v>28.975741239892184</v>
      </c>
      <c r="K13" s="10">
        <f t="shared" si="3"/>
        <v>14.63611859838275</v>
      </c>
    </row>
    <row r="14" spans="1:11" ht="17.25">
      <c r="A14" s="13" t="s">
        <v>5</v>
      </c>
      <c r="B14" s="14" t="s">
        <v>78</v>
      </c>
      <c r="C14" s="9">
        <v>8040</v>
      </c>
      <c r="D14" s="6">
        <v>852</v>
      </c>
      <c r="E14" s="6">
        <v>4914</v>
      </c>
      <c r="F14" s="6">
        <v>2274</v>
      </c>
      <c r="G14" s="6">
        <v>1099</v>
      </c>
      <c r="H14" s="10">
        <f t="shared" si="0"/>
        <v>10.597014925373134</v>
      </c>
      <c r="I14" s="10">
        <f t="shared" si="1"/>
        <v>61.11940298507462</v>
      </c>
      <c r="J14" s="10">
        <f t="shared" si="2"/>
        <v>28.28358208955224</v>
      </c>
      <c r="K14" s="10">
        <f t="shared" si="3"/>
        <v>13.66915422885572</v>
      </c>
    </row>
    <row r="15" spans="1:11" ht="17.25">
      <c r="A15" s="13" t="s">
        <v>0</v>
      </c>
      <c r="B15" s="14" t="s">
        <v>1</v>
      </c>
      <c r="C15" s="9">
        <v>3805</v>
      </c>
      <c r="D15" s="6">
        <v>444</v>
      </c>
      <c r="E15" s="6">
        <v>2474</v>
      </c>
      <c r="F15" s="6">
        <v>887</v>
      </c>
      <c r="G15" s="6">
        <v>370</v>
      </c>
      <c r="H15" s="10">
        <f t="shared" si="0"/>
        <v>11.6688567674113</v>
      </c>
      <c r="I15" s="10">
        <f t="shared" si="1"/>
        <v>65.0197109067017</v>
      </c>
      <c r="J15" s="10">
        <f t="shared" si="2"/>
        <v>23.31143232588699</v>
      </c>
      <c r="K15" s="10">
        <f t="shared" si="3"/>
        <v>9.724047306176084</v>
      </c>
    </row>
    <row r="16" spans="1:11" ht="17.25">
      <c r="A16" s="13" t="s">
        <v>0</v>
      </c>
      <c r="B16" s="14" t="s">
        <v>2</v>
      </c>
      <c r="C16" s="9">
        <v>4235</v>
      </c>
      <c r="D16" s="6">
        <v>408</v>
      </c>
      <c r="E16" s="6">
        <v>2440</v>
      </c>
      <c r="F16" s="6">
        <v>1387</v>
      </c>
      <c r="G16" s="6">
        <v>729</v>
      </c>
      <c r="H16" s="10">
        <f t="shared" si="0"/>
        <v>9.634002361275089</v>
      </c>
      <c r="I16" s="10">
        <f t="shared" si="1"/>
        <v>57.6151121605667</v>
      </c>
      <c r="J16" s="10">
        <f t="shared" si="2"/>
        <v>32.7508854781582</v>
      </c>
      <c r="K16" s="10">
        <f t="shared" si="3"/>
        <v>17.21369539551358</v>
      </c>
    </row>
    <row r="17" spans="1:11" ht="17.25">
      <c r="A17" s="13" t="s">
        <v>6</v>
      </c>
      <c r="B17" s="14" t="s">
        <v>78</v>
      </c>
      <c r="C17" s="9">
        <v>8201</v>
      </c>
      <c r="D17" s="6">
        <v>1210</v>
      </c>
      <c r="E17" s="6">
        <v>5267</v>
      </c>
      <c r="F17" s="6">
        <v>1724</v>
      </c>
      <c r="G17" s="6">
        <v>749</v>
      </c>
      <c r="H17" s="10">
        <f t="shared" si="0"/>
        <v>14.754298256310205</v>
      </c>
      <c r="I17" s="10">
        <f t="shared" si="1"/>
        <v>64.22387513717838</v>
      </c>
      <c r="J17" s="10">
        <f t="shared" si="2"/>
        <v>21.0218266065114</v>
      </c>
      <c r="K17" s="10">
        <f t="shared" si="3"/>
        <v>9.133032557005242</v>
      </c>
    </row>
    <row r="18" spans="1:11" ht="17.25">
      <c r="A18" s="13" t="s">
        <v>0</v>
      </c>
      <c r="B18" s="14" t="s">
        <v>1</v>
      </c>
      <c r="C18" s="9">
        <v>3998</v>
      </c>
      <c r="D18" s="6">
        <v>625</v>
      </c>
      <c r="E18" s="6">
        <v>2674</v>
      </c>
      <c r="F18" s="6">
        <v>699</v>
      </c>
      <c r="G18" s="6">
        <v>267</v>
      </c>
      <c r="H18" s="10">
        <f t="shared" si="0"/>
        <v>15.632816408204103</v>
      </c>
      <c r="I18" s="10">
        <f t="shared" si="1"/>
        <v>66.88344172086043</v>
      </c>
      <c r="J18" s="10">
        <f t="shared" si="2"/>
        <v>17.483741870935468</v>
      </c>
      <c r="K18" s="10">
        <f t="shared" si="3"/>
        <v>6.678339169584792</v>
      </c>
    </row>
    <row r="19" spans="1:11" ht="17.25">
      <c r="A19" s="13" t="s">
        <v>0</v>
      </c>
      <c r="B19" s="14" t="s">
        <v>2</v>
      </c>
      <c r="C19" s="9">
        <v>4203</v>
      </c>
      <c r="D19" s="6">
        <v>585</v>
      </c>
      <c r="E19" s="6">
        <v>2593</v>
      </c>
      <c r="F19" s="6">
        <v>1025</v>
      </c>
      <c r="G19" s="6">
        <v>482</v>
      </c>
      <c r="H19" s="10">
        <f t="shared" si="0"/>
        <v>13.9186295503212</v>
      </c>
      <c r="I19" s="10">
        <f t="shared" si="1"/>
        <v>61.69402807518439</v>
      </c>
      <c r="J19" s="10">
        <f t="shared" si="2"/>
        <v>24.38734237449441</v>
      </c>
      <c r="K19" s="10">
        <f t="shared" si="3"/>
        <v>11.467999048298834</v>
      </c>
    </row>
    <row r="20" spans="1:11" ht="17.25">
      <c r="A20" s="13" t="s">
        <v>7</v>
      </c>
      <c r="B20" s="14" t="s">
        <v>78</v>
      </c>
      <c r="C20" s="9">
        <v>10524</v>
      </c>
      <c r="D20" s="6">
        <v>1569</v>
      </c>
      <c r="E20" s="6">
        <v>7202</v>
      </c>
      <c r="F20" s="6">
        <v>1753</v>
      </c>
      <c r="G20" s="6">
        <v>728</v>
      </c>
      <c r="H20" s="10">
        <f t="shared" si="0"/>
        <v>14.908779931584949</v>
      </c>
      <c r="I20" s="10">
        <f t="shared" si="1"/>
        <v>68.43405549220829</v>
      </c>
      <c r="J20" s="10">
        <f t="shared" si="2"/>
        <v>16.657164576206764</v>
      </c>
      <c r="K20" s="10">
        <f t="shared" si="3"/>
        <v>6.917521854808058</v>
      </c>
    </row>
    <row r="21" spans="1:11" ht="17.25">
      <c r="A21" s="13" t="s">
        <v>0</v>
      </c>
      <c r="B21" s="14" t="s">
        <v>1</v>
      </c>
      <c r="C21" s="9">
        <v>5222</v>
      </c>
      <c r="D21" s="6">
        <v>815</v>
      </c>
      <c r="E21" s="6">
        <v>3695</v>
      </c>
      <c r="F21" s="6">
        <v>712</v>
      </c>
      <c r="G21" s="6">
        <v>234</v>
      </c>
      <c r="H21" s="10">
        <f t="shared" si="0"/>
        <v>15.607047108387592</v>
      </c>
      <c r="I21" s="10">
        <f t="shared" si="1"/>
        <v>70.75833014170816</v>
      </c>
      <c r="J21" s="10">
        <f t="shared" si="2"/>
        <v>13.634622749904251</v>
      </c>
      <c r="K21" s="10">
        <f t="shared" si="3"/>
        <v>4.481041746457296</v>
      </c>
    </row>
    <row r="22" spans="1:11" ht="17.25">
      <c r="A22" s="13" t="s">
        <v>0</v>
      </c>
      <c r="B22" s="14" t="s">
        <v>2</v>
      </c>
      <c r="C22" s="9">
        <v>5302</v>
      </c>
      <c r="D22" s="6">
        <v>754</v>
      </c>
      <c r="E22" s="6">
        <v>3507</v>
      </c>
      <c r="F22" s="6">
        <v>1041</v>
      </c>
      <c r="G22" s="6">
        <v>494</v>
      </c>
      <c r="H22" s="10">
        <f t="shared" si="0"/>
        <v>14.221048660882685</v>
      </c>
      <c r="I22" s="10">
        <f t="shared" si="1"/>
        <v>66.14485099962279</v>
      </c>
      <c r="J22" s="10">
        <f t="shared" si="2"/>
        <v>19.63410033949453</v>
      </c>
      <c r="K22" s="10">
        <f t="shared" si="3"/>
        <v>9.317238777819691</v>
      </c>
    </row>
    <row r="23" spans="1:11" ht="17.25">
      <c r="A23" s="13" t="s">
        <v>8</v>
      </c>
      <c r="B23" s="14" t="s">
        <v>78</v>
      </c>
      <c r="C23" s="9">
        <v>10925</v>
      </c>
      <c r="D23" s="6">
        <v>1660</v>
      </c>
      <c r="E23" s="6">
        <v>7106</v>
      </c>
      <c r="F23" s="6">
        <v>2159</v>
      </c>
      <c r="G23" s="6">
        <v>932</v>
      </c>
      <c r="H23" s="10">
        <f t="shared" si="0"/>
        <v>15.194508009153317</v>
      </c>
      <c r="I23" s="10">
        <f t="shared" si="1"/>
        <v>65.04347826086956</v>
      </c>
      <c r="J23" s="10">
        <f t="shared" si="2"/>
        <v>19.762013729977117</v>
      </c>
      <c r="K23" s="10">
        <f t="shared" si="3"/>
        <v>8.530892448512587</v>
      </c>
    </row>
    <row r="24" spans="1:11" ht="17.25">
      <c r="A24" s="13" t="s">
        <v>0</v>
      </c>
      <c r="B24" s="14" t="s">
        <v>1</v>
      </c>
      <c r="C24" s="9">
        <v>5352</v>
      </c>
      <c r="D24" s="6">
        <v>833</v>
      </c>
      <c r="E24" s="6">
        <v>3623</v>
      </c>
      <c r="F24" s="6">
        <v>896</v>
      </c>
      <c r="G24" s="6">
        <v>323</v>
      </c>
      <c r="H24" s="10">
        <f t="shared" si="0"/>
        <v>15.564275037369207</v>
      </c>
      <c r="I24" s="10">
        <f t="shared" si="1"/>
        <v>67.69431988041853</v>
      </c>
      <c r="J24" s="10">
        <f t="shared" si="2"/>
        <v>16.741405082212257</v>
      </c>
      <c r="K24" s="10">
        <f t="shared" si="3"/>
        <v>6.035127055306427</v>
      </c>
    </row>
    <row r="25" spans="1:11" ht="17.25">
      <c r="A25" s="13" t="s">
        <v>0</v>
      </c>
      <c r="B25" s="14" t="s">
        <v>2</v>
      </c>
      <c r="C25" s="9">
        <v>5573</v>
      </c>
      <c r="D25" s="6">
        <v>827</v>
      </c>
      <c r="E25" s="6">
        <v>3483</v>
      </c>
      <c r="F25" s="6">
        <v>1263</v>
      </c>
      <c r="G25" s="6">
        <v>609</v>
      </c>
      <c r="H25" s="10">
        <f t="shared" si="0"/>
        <v>14.839404270590345</v>
      </c>
      <c r="I25" s="10">
        <f t="shared" si="1"/>
        <v>62.49775704288534</v>
      </c>
      <c r="J25" s="10">
        <f t="shared" si="2"/>
        <v>22.662838686524314</v>
      </c>
      <c r="K25" s="10">
        <f t="shared" si="3"/>
        <v>10.927687062623363</v>
      </c>
    </row>
    <row r="26" spans="1:11" ht="17.25">
      <c r="A26" s="13" t="s">
        <v>9</v>
      </c>
      <c r="B26" s="14" t="s">
        <v>78</v>
      </c>
      <c r="C26" s="9">
        <v>7254</v>
      </c>
      <c r="D26" s="6">
        <v>709</v>
      </c>
      <c r="E26" s="6">
        <v>4606</v>
      </c>
      <c r="F26" s="6">
        <v>1939</v>
      </c>
      <c r="G26" s="6">
        <v>937</v>
      </c>
      <c r="H26" s="10">
        <f t="shared" si="0"/>
        <v>9.773917838433968</v>
      </c>
      <c r="I26" s="10">
        <f t="shared" si="1"/>
        <v>63.49600220567962</v>
      </c>
      <c r="J26" s="10">
        <f t="shared" si="2"/>
        <v>26.73007995588641</v>
      </c>
      <c r="K26" s="10">
        <f t="shared" si="3"/>
        <v>12.917011304108078</v>
      </c>
    </row>
    <row r="27" spans="1:11" ht="17.25">
      <c r="A27" s="13" t="s">
        <v>0</v>
      </c>
      <c r="B27" s="14" t="s">
        <v>1</v>
      </c>
      <c r="C27" s="9">
        <v>3443</v>
      </c>
      <c r="D27" s="6">
        <v>374</v>
      </c>
      <c r="E27" s="6">
        <v>2325</v>
      </c>
      <c r="F27" s="6">
        <v>744</v>
      </c>
      <c r="G27" s="6">
        <v>330</v>
      </c>
      <c r="H27" s="10">
        <f t="shared" si="0"/>
        <v>10.86261980830671</v>
      </c>
      <c r="I27" s="10">
        <f t="shared" si="1"/>
        <v>67.52831832704037</v>
      </c>
      <c r="J27" s="10">
        <f t="shared" si="2"/>
        <v>21.60906186465292</v>
      </c>
      <c r="K27" s="10">
        <f t="shared" si="3"/>
        <v>9.584664536741213</v>
      </c>
    </row>
    <row r="28" spans="1:11" ht="17.25">
      <c r="A28" s="13" t="s">
        <v>0</v>
      </c>
      <c r="B28" s="14" t="s">
        <v>2</v>
      </c>
      <c r="C28" s="9">
        <v>3811</v>
      </c>
      <c r="D28" s="6">
        <v>335</v>
      </c>
      <c r="E28" s="6">
        <v>2281</v>
      </c>
      <c r="F28" s="6">
        <v>1195</v>
      </c>
      <c r="G28" s="6">
        <v>607</v>
      </c>
      <c r="H28" s="10">
        <f t="shared" si="0"/>
        <v>8.790343741800053</v>
      </c>
      <c r="I28" s="10">
        <f t="shared" si="1"/>
        <v>59.85305694043558</v>
      </c>
      <c r="J28" s="10">
        <f t="shared" si="2"/>
        <v>31.356599317764367</v>
      </c>
      <c r="K28" s="10">
        <f t="shared" si="3"/>
        <v>15.927578063500395</v>
      </c>
    </row>
    <row r="29" spans="1:11" ht="17.25">
      <c r="A29" s="13" t="s">
        <v>10</v>
      </c>
      <c r="B29" s="14" t="s">
        <v>78</v>
      </c>
      <c r="C29" s="9">
        <v>15572</v>
      </c>
      <c r="D29" s="6">
        <v>2567</v>
      </c>
      <c r="E29" s="6">
        <v>10044</v>
      </c>
      <c r="F29" s="6">
        <v>2961</v>
      </c>
      <c r="G29" s="6">
        <v>1272</v>
      </c>
      <c r="H29" s="10">
        <f t="shared" si="0"/>
        <v>16.48471615720524</v>
      </c>
      <c r="I29" s="10">
        <f t="shared" si="1"/>
        <v>64.50038530696122</v>
      </c>
      <c r="J29" s="10">
        <f t="shared" si="2"/>
        <v>19.014898535833545</v>
      </c>
      <c r="K29" s="10">
        <f t="shared" si="3"/>
        <v>8.16850757770357</v>
      </c>
    </row>
    <row r="30" spans="1:11" ht="17.25">
      <c r="A30" s="13" t="s">
        <v>0</v>
      </c>
      <c r="B30" s="14" t="s">
        <v>1</v>
      </c>
      <c r="C30" s="9">
        <v>7498</v>
      </c>
      <c r="D30" s="6">
        <v>1279</v>
      </c>
      <c r="E30" s="6">
        <v>4963</v>
      </c>
      <c r="F30" s="6">
        <v>1256</v>
      </c>
      <c r="G30" s="6">
        <v>491</v>
      </c>
      <c r="H30" s="10">
        <f t="shared" si="0"/>
        <v>17.05788210189384</v>
      </c>
      <c r="I30" s="10">
        <f t="shared" si="1"/>
        <v>66.19098426246998</v>
      </c>
      <c r="J30" s="10">
        <f t="shared" si="2"/>
        <v>16.75113363563617</v>
      </c>
      <c r="K30" s="10">
        <f t="shared" si="3"/>
        <v>6.548412910109362</v>
      </c>
    </row>
    <row r="31" spans="1:11" ht="17.25">
      <c r="A31" s="13" t="s">
        <v>0</v>
      </c>
      <c r="B31" s="14" t="s">
        <v>2</v>
      </c>
      <c r="C31" s="9">
        <v>8074</v>
      </c>
      <c r="D31" s="6">
        <v>1288</v>
      </c>
      <c r="E31" s="6">
        <v>5081</v>
      </c>
      <c r="F31" s="6">
        <v>1705</v>
      </c>
      <c r="G31" s="6">
        <v>781</v>
      </c>
      <c r="H31" s="10">
        <f t="shared" si="0"/>
        <v>15.952439930641566</v>
      </c>
      <c r="I31" s="10">
        <f t="shared" si="1"/>
        <v>62.930393856824374</v>
      </c>
      <c r="J31" s="10">
        <f t="shared" si="2"/>
        <v>21.117166212534062</v>
      </c>
      <c r="K31" s="10">
        <f t="shared" si="3"/>
        <v>9.673024523160763</v>
      </c>
    </row>
    <row r="32" spans="1:11" ht="17.25">
      <c r="A32" s="13" t="s">
        <v>11</v>
      </c>
      <c r="B32" s="14" t="s">
        <v>78</v>
      </c>
      <c r="C32" s="9">
        <v>12647</v>
      </c>
      <c r="D32" s="6">
        <v>2077</v>
      </c>
      <c r="E32" s="6">
        <v>8096</v>
      </c>
      <c r="F32" s="6">
        <v>2474</v>
      </c>
      <c r="G32" s="6">
        <v>998</v>
      </c>
      <c r="H32" s="10">
        <f t="shared" si="0"/>
        <v>16.422867083102712</v>
      </c>
      <c r="I32" s="10">
        <f t="shared" si="1"/>
        <v>64.0151814659603</v>
      </c>
      <c r="J32" s="10">
        <f t="shared" si="2"/>
        <v>19.56195145093698</v>
      </c>
      <c r="K32" s="10">
        <f t="shared" si="3"/>
        <v>7.8911994939511345</v>
      </c>
    </row>
    <row r="33" spans="1:11" ht="17.25">
      <c r="A33" s="13" t="s">
        <v>0</v>
      </c>
      <c r="B33" s="14" t="s">
        <v>1</v>
      </c>
      <c r="C33" s="9">
        <v>6114</v>
      </c>
      <c r="D33" s="6">
        <v>1112</v>
      </c>
      <c r="E33" s="6">
        <v>3994</v>
      </c>
      <c r="F33" s="6">
        <v>1008</v>
      </c>
      <c r="G33" s="6">
        <v>362</v>
      </c>
      <c r="H33" s="10">
        <f t="shared" si="0"/>
        <v>18.187765783447823</v>
      </c>
      <c r="I33" s="10">
        <f t="shared" si="1"/>
        <v>65.32548249918221</v>
      </c>
      <c r="J33" s="10">
        <f t="shared" si="2"/>
        <v>16.48675171736997</v>
      </c>
      <c r="K33" s="10">
        <f t="shared" si="3"/>
        <v>5.920837422309454</v>
      </c>
    </row>
    <row r="34" spans="1:11" ht="17.25">
      <c r="A34" s="13" t="s">
        <v>0</v>
      </c>
      <c r="B34" s="14" t="s">
        <v>2</v>
      </c>
      <c r="C34" s="9">
        <v>6533</v>
      </c>
      <c r="D34" s="6">
        <v>965</v>
      </c>
      <c r="E34" s="6">
        <v>4102</v>
      </c>
      <c r="F34" s="6">
        <v>1466</v>
      </c>
      <c r="G34" s="6">
        <v>636</v>
      </c>
      <c r="H34" s="10">
        <f t="shared" si="0"/>
        <v>14.771161793969078</v>
      </c>
      <c r="I34" s="10">
        <f t="shared" si="1"/>
        <v>62.78891780192867</v>
      </c>
      <c r="J34" s="10">
        <f t="shared" si="2"/>
        <v>22.43992040410225</v>
      </c>
      <c r="K34" s="10">
        <f t="shared" si="3"/>
        <v>9.735190570947497</v>
      </c>
    </row>
    <row r="35" spans="1:11" ht="17.25">
      <c r="A35" s="13" t="s">
        <v>12</v>
      </c>
      <c r="B35" s="14" t="s">
        <v>78</v>
      </c>
      <c r="C35" s="9">
        <v>12288</v>
      </c>
      <c r="D35" s="6">
        <v>2125</v>
      </c>
      <c r="E35" s="6">
        <v>7983</v>
      </c>
      <c r="F35" s="6">
        <v>2180</v>
      </c>
      <c r="G35" s="6">
        <v>844</v>
      </c>
      <c r="H35" s="10">
        <f t="shared" si="0"/>
        <v>17.293294270833336</v>
      </c>
      <c r="I35" s="10">
        <f t="shared" si="1"/>
        <v>64.9658203125</v>
      </c>
      <c r="J35" s="10">
        <f t="shared" si="2"/>
        <v>17.740885416666664</v>
      </c>
      <c r="K35" s="10">
        <f t="shared" si="3"/>
        <v>6.868489583333333</v>
      </c>
    </row>
    <row r="36" spans="1:11" ht="17.25">
      <c r="A36" s="13" t="s">
        <v>0</v>
      </c>
      <c r="B36" s="14" t="s">
        <v>1</v>
      </c>
      <c r="C36" s="9">
        <v>5910</v>
      </c>
      <c r="D36" s="6">
        <v>1085</v>
      </c>
      <c r="E36" s="6">
        <v>3877</v>
      </c>
      <c r="F36" s="6">
        <v>948</v>
      </c>
      <c r="G36" s="6">
        <v>317</v>
      </c>
      <c r="H36" s="10">
        <f t="shared" si="0"/>
        <v>18.35871404399323</v>
      </c>
      <c r="I36" s="10">
        <f t="shared" si="1"/>
        <v>65.60067681895093</v>
      </c>
      <c r="J36" s="10">
        <f t="shared" si="2"/>
        <v>16.040609137055835</v>
      </c>
      <c r="K36" s="10">
        <f t="shared" si="3"/>
        <v>5.363790186125211</v>
      </c>
    </row>
    <row r="37" spans="1:11" ht="17.25">
      <c r="A37" s="13" t="s">
        <v>0</v>
      </c>
      <c r="B37" s="14" t="s">
        <v>2</v>
      </c>
      <c r="C37" s="9">
        <v>6378</v>
      </c>
      <c r="D37" s="6">
        <v>1040</v>
      </c>
      <c r="E37" s="6">
        <v>4106</v>
      </c>
      <c r="F37" s="6">
        <v>1232</v>
      </c>
      <c r="G37" s="6">
        <v>527</v>
      </c>
      <c r="H37" s="10">
        <f t="shared" si="0"/>
        <v>16.306052053935403</v>
      </c>
      <c r="I37" s="10">
        <f t="shared" si="1"/>
        <v>64.37754782063342</v>
      </c>
      <c r="J37" s="10">
        <f t="shared" si="2"/>
        <v>19.31640012543117</v>
      </c>
      <c r="K37" s="10">
        <f t="shared" si="3"/>
        <v>8.262778300407652</v>
      </c>
    </row>
    <row r="38" spans="1:11" ht="17.25">
      <c r="A38" s="13" t="s">
        <v>13</v>
      </c>
      <c r="B38" s="14" t="s">
        <v>78</v>
      </c>
      <c r="C38" s="9">
        <v>8484</v>
      </c>
      <c r="D38" s="6">
        <v>1169</v>
      </c>
      <c r="E38" s="6">
        <v>5263</v>
      </c>
      <c r="F38" s="6">
        <v>2052</v>
      </c>
      <c r="G38" s="6">
        <v>1059</v>
      </c>
      <c r="H38" s="10">
        <f t="shared" si="0"/>
        <v>13.778877887788779</v>
      </c>
      <c r="I38" s="10">
        <f t="shared" si="1"/>
        <v>62.03441772748703</v>
      </c>
      <c r="J38" s="10">
        <f t="shared" si="2"/>
        <v>24.186704384724187</v>
      </c>
      <c r="K38" s="10">
        <f t="shared" si="3"/>
        <v>12.482319660537481</v>
      </c>
    </row>
    <row r="39" spans="1:11" ht="17.25">
      <c r="A39" s="13" t="s">
        <v>0</v>
      </c>
      <c r="B39" s="14" t="s">
        <v>1</v>
      </c>
      <c r="C39" s="9">
        <v>4000</v>
      </c>
      <c r="D39" s="6">
        <v>581</v>
      </c>
      <c r="E39" s="6">
        <v>2612</v>
      </c>
      <c r="F39" s="6">
        <v>807</v>
      </c>
      <c r="G39" s="6">
        <v>368</v>
      </c>
      <c r="H39" s="10">
        <f t="shared" si="0"/>
        <v>14.524999999999999</v>
      </c>
      <c r="I39" s="10">
        <f t="shared" si="1"/>
        <v>65.3</v>
      </c>
      <c r="J39" s="10">
        <f t="shared" si="2"/>
        <v>20.175</v>
      </c>
      <c r="K39" s="10">
        <f t="shared" si="3"/>
        <v>9.2</v>
      </c>
    </row>
    <row r="40" spans="1:11" ht="17.25">
      <c r="A40" s="13" t="s">
        <v>0</v>
      </c>
      <c r="B40" s="14" t="s">
        <v>2</v>
      </c>
      <c r="C40" s="9">
        <v>4484</v>
      </c>
      <c r="D40" s="6">
        <v>588</v>
      </c>
      <c r="E40" s="6">
        <v>2651</v>
      </c>
      <c r="F40" s="6">
        <v>1245</v>
      </c>
      <c r="G40" s="6">
        <v>691</v>
      </c>
      <c r="H40" s="10">
        <f t="shared" si="0"/>
        <v>13.113291703835861</v>
      </c>
      <c r="I40" s="10">
        <f t="shared" si="1"/>
        <v>59.121320249776986</v>
      </c>
      <c r="J40" s="10">
        <f t="shared" si="2"/>
        <v>27.76538804638715</v>
      </c>
      <c r="K40" s="10">
        <f t="shared" si="3"/>
        <v>15.410347903657447</v>
      </c>
    </row>
    <row r="41" spans="1:11" ht="17.25">
      <c r="A41" s="13" t="s">
        <v>14</v>
      </c>
      <c r="B41" s="14" t="s">
        <v>78</v>
      </c>
      <c r="C41" s="9">
        <v>6921</v>
      </c>
      <c r="D41" s="6">
        <v>944</v>
      </c>
      <c r="E41" s="6">
        <v>4164</v>
      </c>
      <c r="F41" s="6">
        <v>1813</v>
      </c>
      <c r="G41" s="6">
        <v>938</v>
      </c>
      <c r="H41" s="10">
        <f t="shared" si="0"/>
        <v>13.639647449790493</v>
      </c>
      <c r="I41" s="10">
        <f t="shared" si="1"/>
        <v>60.16471608149111</v>
      </c>
      <c r="J41" s="10">
        <f t="shared" si="2"/>
        <v>26.19563646871839</v>
      </c>
      <c r="K41" s="10">
        <f t="shared" si="3"/>
        <v>13.552954775321485</v>
      </c>
    </row>
    <row r="42" spans="1:11" ht="17.25">
      <c r="A42" s="13" t="s">
        <v>0</v>
      </c>
      <c r="B42" s="14" t="s">
        <v>1</v>
      </c>
      <c r="C42" s="9">
        <v>3251</v>
      </c>
      <c r="D42" s="6">
        <v>498</v>
      </c>
      <c r="E42" s="6">
        <v>2012</v>
      </c>
      <c r="F42" s="6">
        <v>741</v>
      </c>
      <c r="G42" s="6">
        <v>353</v>
      </c>
      <c r="H42" s="10">
        <f t="shared" si="0"/>
        <v>15.318363580436788</v>
      </c>
      <c r="I42" s="10">
        <f t="shared" si="1"/>
        <v>61.888649646262685</v>
      </c>
      <c r="J42" s="10">
        <f t="shared" si="2"/>
        <v>22.792986773300523</v>
      </c>
      <c r="K42" s="10">
        <f t="shared" si="3"/>
        <v>10.85819747769917</v>
      </c>
    </row>
    <row r="43" spans="1:11" ht="17.25">
      <c r="A43" s="13" t="s">
        <v>0</v>
      </c>
      <c r="B43" s="14" t="s">
        <v>2</v>
      </c>
      <c r="C43" s="9">
        <v>3670</v>
      </c>
      <c r="D43" s="6">
        <v>446</v>
      </c>
      <c r="E43" s="6">
        <v>2152</v>
      </c>
      <c r="F43" s="6">
        <v>1072</v>
      </c>
      <c r="G43" s="6">
        <v>585</v>
      </c>
      <c r="H43" s="10">
        <f t="shared" si="0"/>
        <v>12.15258855585831</v>
      </c>
      <c r="I43" s="10">
        <f t="shared" si="1"/>
        <v>58.63760217983651</v>
      </c>
      <c r="J43" s="10">
        <f t="shared" si="2"/>
        <v>29.209809264305175</v>
      </c>
      <c r="K43" s="10">
        <f t="shared" si="3"/>
        <v>15.940054495912806</v>
      </c>
    </row>
    <row r="44" spans="1:11" ht="17.25">
      <c r="A44" s="13" t="s">
        <v>15</v>
      </c>
      <c r="B44" s="14" t="s">
        <v>78</v>
      </c>
      <c r="C44" s="9">
        <v>11359</v>
      </c>
      <c r="D44" s="6">
        <v>1820</v>
      </c>
      <c r="E44" s="6">
        <v>7214</v>
      </c>
      <c r="F44" s="6">
        <v>2325</v>
      </c>
      <c r="G44" s="6">
        <v>1001</v>
      </c>
      <c r="H44" s="10">
        <f t="shared" si="0"/>
        <v>16.02253719517563</v>
      </c>
      <c r="I44" s="10">
        <f t="shared" si="1"/>
        <v>63.509111717580765</v>
      </c>
      <c r="J44" s="10">
        <f t="shared" si="2"/>
        <v>20.468351087243594</v>
      </c>
      <c r="K44" s="10">
        <f t="shared" si="3"/>
        <v>8.812395457346597</v>
      </c>
    </row>
    <row r="45" spans="1:11" ht="17.25">
      <c r="A45" s="13" t="s">
        <v>0</v>
      </c>
      <c r="B45" s="14" t="s">
        <v>1</v>
      </c>
      <c r="C45" s="9">
        <v>5479</v>
      </c>
      <c r="D45" s="6">
        <v>939</v>
      </c>
      <c r="E45" s="6">
        <v>3526</v>
      </c>
      <c r="F45" s="6">
        <v>1014</v>
      </c>
      <c r="G45" s="6">
        <v>392</v>
      </c>
      <c r="H45" s="10">
        <f t="shared" si="0"/>
        <v>17.138163898521626</v>
      </c>
      <c r="I45" s="10">
        <f t="shared" si="1"/>
        <v>64.35480927176492</v>
      </c>
      <c r="J45" s="10">
        <f t="shared" si="2"/>
        <v>18.507026829713453</v>
      </c>
      <c r="K45" s="10">
        <f t="shared" si="3"/>
        <v>7.154590253695931</v>
      </c>
    </row>
    <row r="46" spans="1:11" ht="17.25">
      <c r="A46" s="13" t="s">
        <v>0</v>
      </c>
      <c r="B46" s="14" t="s">
        <v>2</v>
      </c>
      <c r="C46" s="9">
        <v>5880</v>
      </c>
      <c r="D46" s="6">
        <v>881</v>
      </c>
      <c r="E46" s="6">
        <v>3688</v>
      </c>
      <c r="F46" s="6">
        <v>1311</v>
      </c>
      <c r="G46" s="6">
        <v>609</v>
      </c>
      <c r="H46" s="10">
        <f t="shared" si="0"/>
        <v>14.982993197278912</v>
      </c>
      <c r="I46" s="10">
        <f t="shared" si="1"/>
        <v>62.72108843537415</v>
      </c>
      <c r="J46" s="10">
        <f t="shared" si="2"/>
        <v>22.29591836734694</v>
      </c>
      <c r="K46" s="10">
        <f t="shared" si="3"/>
        <v>10.357142857142858</v>
      </c>
    </row>
    <row r="47" spans="1:11" ht="17.25">
      <c r="A47" s="13" t="s">
        <v>16</v>
      </c>
      <c r="B47" s="14" t="s">
        <v>78</v>
      </c>
      <c r="C47" s="9">
        <v>9511</v>
      </c>
      <c r="D47" s="6">
        <v>1172</v>
      </c>
      <c r="E47" s="6">
        <v>6386</v>
      </c>
      <c r="F47" s="6">
        <v>1953</v>
      </c>
      <c r="G47" s="6">
        <v>830</v>
      </c>
      <c r="H47" s="10">
        <f t="shared" si="0"/>
        <v>12.32257386184418</v>
      </c>
      <c r="I47" s="10">
        <f t="shared" si="1"/>
        <v>67.1433077489223</v>
      </c>
      <c r="J47" s="10">
        <f t="shared" si="2"/>
        <v>20.53411838923352</v>
      </c>
      <c r="K47" s="10">
        <f t="shared" si="3"/>
        <v>8.726737461886238</v>
      </c>
    </row>
    <row r="48" spans="1:11" ht="17.25">
      <c r="A48" s="13" t="s">
        <v>0</v>
      </c>
      <c r="B48" s="14" t="s">
        <v>1</v>
      </c>
      <c r="C48" s="9">
        <v>4583</v>
      </c>
      <c r="D48" s="6">
        <v>582</v>
      </c>
      <c r="E48" s="6">
        <v>3168</v>
      </c>
      <c r="F48" s="6">
        <v>833</v>
      </c>
      <c r="G48" s="6">
        <v>309</v>
      </c>
      <c r="H48" s="10">
        <f t="shared" si="0"/>
        <v>12.69910538948287</v>
      </c>
      <c r="I48" s="10">
        <f t="shared" si="1"/>
        <v>69.12502727471089</v>
      </c>
      <c r="J48" s="10">
        <f t="shared" si="2"/>
        <v>18.175867335806238</v>
      </c>
      <c r="K48" s="10">
        <f t="shared" si="3"/>
        <v>6.742308531529566</v>
      </c>
    </row>
    <row r="49" spans="1:11" ht="17.25">
      <c r="A49" s="13" t="s">
        <v>0</v>
      </c>
      <c r="B49" s="14" t="s">
        <v>2</v>
      </c>
      <c r="C49" s="9">
        <v>4928</v>
      </c>
      <c r="D49" s="6">
        <v>590</v>
      </c>
      <c r="E49" s="6">
        <v>3218</v>
      </c>
      <c r="F49" s="6">
        <v>1120</v>
      </c>
      <c r="G49" s="6">
        <v>521</v>
      </c>
      <c r="H49" s="10">
        <f t="shared" si="0"/>
        <v>11.972402597402597</v>
      </c>
      <c r="I49" s="10">
        <f t="shared" si="1"/>
        <v>65.30032467532467</v>
      </c>
      <c r="J49" s="10">
        <f t="shared" si="2"/>
        <v>22.727272727272727</v>
      </c>
      <c r="K49" s="10">
        <f t="shared" si="3"/>
        <v>10.572240259740258</v>
      </c>
    </row>
    <row r="50" spans="1:11" ht="17.25">
      <c r="A50" s="13" t="s">
        <v>17</v>
      </c>
      <c r="B50" s="14" t="s">
        <v>78</v>
      </c>
      <c r="C50" s="9">
        <v>5809</v>
      </c>
      <c r="D50" s="6">
        <v>986</v>
      </c>
      <c r="E50" s="6">
        <v>3770</v>
      </c>
      <c r="F50" s="6">
        <v>1053</v>
      </c>
      <c r="G50" s="6">
        <v>459</v>
      </c>
      <c r="H50" s="10">
        <f t="shared" si="0"/>
        <v>16.97366155964882</v>
      </c>
      <c r="I50" s="10">
        <f t="shared" si="1"/>
        <v>64.89929419865726</v>
      </c>
      <c r="J50" s="10">
        <f t="shared" si="2"/>
        <v>18.127044241693923</v>
      </c>
      <c r="K50" s="10">
        <f t="shared" si="3"/>
        <v>7.901532105353762</v>
      </c>
    </row>
    <row r="51" spans="1:11" ht="17.25">
      <c r="A51" s="13" t="s">
        <v>0</v>
      </c>
      <c r="B51" s="14" t="s">
        <v>1</v>
      </c>
      <c r="C51" s="9">
        <v>2817</v>
      </c>
      <c r="D51" s="6">
        <v>523</v>
      </c>
      <c r="E51" s="6">
        <v>1844</v>
      </c>
      <c r="F51" s="6">
        <v>450</v>
      </c>
      <c r="G51" s="6">
        <v>165</v>
      </c>
      <c r="H51" s="10">
        <f t="shared" si="0"/>
        <v>18.565850195243165</v>
      </c>
      <c r="I51" s="10">
        <f t="shared" si="1"/>
        <v>65.45970891018814</v>
      </c>
      <c r="J51" s="10">
        <f t="shared" si="2"/>
        <v>15.974440894568689</v>
      </c>
      <c r="K51" s="10">
        <f t="shared" si="3"/>
        <v>5.857294994675186</v>
      </c>
    </row>
    <row r="52" spans="1:11" ht="17.25">
      <c r="A52" s="13" t="s">
        <v>0</v>
      </c>
      <c r="B52" s="14" t="s">
        <v>2</v>
      </c>
      <c r="C52" s="9">
        <v>2992</v>
      </c>
      <c r="D52" s="6">
        <v>463</v>
      </c>
      <c r="E52" s="6">
        <v>1926</v>
      </c>
      <c r="F52" s="6">
        <v>603</v>
      </c>
      <c r="G52" s="6">
        <v>294</v>
      </c>
      <c r="H52" s="10">
        <f t="shared" si="0"/>
        <v>15.474598930481283</v>
      </c>
      <c r="I52" s="10">
        <f t="shared" si="1"/>
        <v>64.3716577540107</v>
      </c>
      <c r="J52" s="10">
        <f t="shared" si="2"/>
        <v>20.15374331550802</v>
      </c>
      <c r="K52" s="10">
        <f t="shared" si="3"/>
        <v>9.82620320855615</v>
      </c>
    </row>
    <row r="53" spans="1:11" ht="17.25">
      <c r="A53" s="13" t="s">
        <v>18</v>
      </c>
      <c r="B53" s="14" t="s">
        <v>78</v>
      </c>
      <c r="C53" s="9">
        <v>12552</v>
      </c>
      <c r="D53" s="6">
        <v>2220</v>
      </c>
      <c r="E53" s="6">
        <v>8203</v>
      </c>
      <c r="F53" s="6">
        <v>2129</v>
      </c>
      <c r="G53" s="6">
        <v>847</v>
      </c>
      <c r="H53" s="10">
        <f t="shared" si="0"/>
        <v>17.686424474187383</v>
      </c>
      <c r="I53" s="10">
        <f t="shared" si="1"/>
        <v>65.3521351179095</v>
      </c>
      <c r="J53" s="10">
        <f t="shared" si="2"/>
        <v>16.961440407903122</v>
      </c>
      <c r="K53" s="10">
        <f t="shared" si="3"/>
        <v>6.747928616953473</v>
      </c>
    </row>
    <row r="54" spans="1:11" ht="17.25">
      <c r="A54" s="13" t="s">
        <v>0</v>
      </c>
      <c r="B54" s="14" t="s">
        <v>1</v>
      </c>
      <c r="C54" s="9">
        <v>6025</v>
      </c>
      <c r="D54" s="6">
        <v>1141</v>
      </c>
      <c r="E54" s="6">
        <v>3967</v>
      </c>
      <c r="F54" s="6">
        <v>917</v>
      </c>
      <c r="G54" s="6">
        <v>310</v>
      </c>
      <c r="H54" s="10">
        <f t="shared" si="0"/>
        <v>18.937759336099585</v>
      </c>
      <c r="I54" s="10">
        <f t="shared" si="1"/>
        <v>65.84232365145229</v>
      </c>
      <c r="J54" s="10">
        <f t="shared" si="2"/>
        <v>15.219917012448134</v>
      </c>
      <c r="K54" s="10">
        <f t="shared" si="3"/>
        <v>5.145228215767634</v>
      </c>
    </row>
    <row r="55" spans="1:11" ht="17.25">
      <c r="A55" s="13" t="s">
        <v>0</v>
      </c>
      <c r="B55" s="14" t="s">
        <v>2</v>
      </c>
      <c r="C55" s="9">
        <v>6527</v>
      </c>
      <c r="D55" s="6">
        <v>1079</v>
      </c>
      <c r="E55" s="6">
        <v>4236</v>
      </c>
      <c r="F55" s="6">
        <v>1212</v>
      </c>
      <c r="G55" s="6">
        <v>537</v>
      </c>
      <c r="H55" s="10">
        <f t="shared" si="0"/>
        <v>16.531331392676574</v>
      </c>
      <c r="I55" s="10">
        <f t="shared" si="1"/>
        <v>64.89964761758847</v>
      </c>
      <c r="J55" s="10">
        <f t="shared" si="2"/>
        <v>18.56902098973495</v>
      </c>
      <c r="K55" s="10">
        <f t="shared" si="3"/>
        <v>8.227363260303356</v>
      </c>
    </row>
    <row r="56" spans="1:11" ht="17.25">
      <c r="A56" s="13" t="s">
        <v>19</v>
      </c>
      <c r="B56" s="14" t="s">
        <v>78</v>
      </c>
      <c r="C56" s="9">
        <v>8853</v>
      </c>
      <c r="D56" s="6">
        <v>1415</v>
      </c>
      <c r="E56" s="6">
        <v>5672</v>
      </c>
      <c r="F56" s="6">
        <v>1766</v>
      </c>
      <c r="G56" s="6">
        <v>711</v>
      </c>
      <c r="H56" s="10">
        <f t="shared" si="0"/>
        <v>15.983282503106292</v>
      </c>
      <c r="I56" s="10">
        <f t="shared" si="1"/>
        <v>64.0686772845363</v>
      </c>
      <c r="J56" s="10">
        <f t="shared" si="2"/>
        <v>19.948040212357395</v>
      </c>
      <c r="K56" s="10">
        <f t="shared" si="3"/>
        <v>8.031175872585564</v>
      </c>
    </row>
    <row r="57" spans="1:11" ht="17.25">
      <c r="A57" s="13" t="s">
        <v>0</v>
      </c>
      <c r="B57" s="14" t="s">
        <v>1</v>
      </c>
      <c r="C57" s="9">
        <v>4186</v>
      </c>
      <c r="D57" s="6">
        <v>730</v>
      </c>
      <c r="E57" s="6">
        <v>2750</v>
      </c>
      <c r="F57" s="6">
        <v>706</v>
      </c>
      <c r="G57" s="6">
        <v>253</v>
      </c>
      <c r="H57" s="10">
        <f t="shared" si="0"/>
        <v>17.43908265647396</v>
      </c>
      <c r="I57" s="10">
        <f t="shared" si="1"/>
        <v>65.69517439082657</v>
      </c>
      <c r="J57" s="10">
        <f t="shared" si="2"/>
        <v>16.865742952699474</v>
      </c>
      <c r="K57" s="10">
        <f t="shared" si="3"/>
        <v>6.043956043956044</v>
      </c>
    </row>
    <row r="58" spans="1:11" ht="17.25">
      <c r="A58" s="13" t="s">
        <v>0</v>
      </c>
      <c r="B58" s="14" t="s">
        <v>2</v>
      </c>
      <c r="C58" s="9">
        <v>4667</v>
      </c>
      <c r="D58" s="6">
        <v>685</v>
      </c>
      <c r="E58" s="6">
        <v>2922</v>
      </c>
      <c r="F58" s="6">
        <v>1060</v>
      </c>
      <c r="G58" s="6">
        <v>458</v>
      </c>
      <c r="H58" s="10">
        <f t="shared" si="0"/>
        <v>14.677523034068995</v>
      </c>
      <c r="I58" s="10">
        <f t="shared" si="1"/>
        <v>62.60981358474395</v>
      </c>
      <c r="J58" s="10">
        <f t="shared" si="2"/>
        <v>22.71266338118706</v>
      </c>
      <c r="K58" s="10">
        <f t="shared" si="3"/>
        <v>9.813584743946862</v>
      </c>
    </row>
    <row r="59" spans="1:11" ht="17.25">
      <c r="A59" s="13" t="s">
        <v>20</v>
      </c>
      <c r="B59" s="14" t="s">
        <v>78</v>
      </c>
      <c r="C59" s="9">
        <v>6648</v>
      </c>
      <c r="D59" s="6">
        <v>880</v>
      </c>
      <c r="E59" s="6">
        <v>4108</v>
      </c>
      <c r="F59" s="6">
        <v>1660</v>
      </c>
      <c r="G59" s="6">
        <v>758</v>
      </c>
      <c r="H59" s="10">
        <f t="shared" si="0"/>
        <v>13.237063778580024</v>
      </c>
      <c r="I59" s="10">
        <f t="shared" si="1"/>
        <v>61.79302045728039</v>
      </c>
      <c r="J59" s="10">
        <f t="shared" si="2"/>
        <v>24.969915764139593</v>
      </c>
      <c r="K59" s="10">
        <f t="shared" si="3"/>
        <v>11.401925391095066</v>
      </c>
    </row>
    <row r="60" spans="1:11" ht="17.25">
      <c r="A60" s="13" t="s">
        <v>0</v>
      </c>
      <c r="B60" s="14" t="s">
        <v>1</v>
      </c>
      <c r="C60" s="9">
        <v>3127</v>
      </c>
      <c r="D60" s="6">
        <v>461</v>
      </c>
      <c r="E60" s="6">
        <v>1963</v>
      </c>
      <c r="F60" s="6">
        <v>703</v>
      </c>
      <c r="G60" s="6">
        <v>295</v>
      </c>
      <c r="H60" s="10">
        <f t="shared" si="0"/>
        <v>14.742564758554524</v>
      </c>
      <c r="I60" s="10">
        <f t="shared" si="1"/>
        <v>62.7758234729773</v>
      </c>
      <c r="J60" s="10">
        <f t="shared" si="2"/>
        <v>22.48161176846818</v>
      </c>
      <c r="K60" s="10">
        <f t="shared" si="3"/>
        <v>9.433962264150944</v>
      </c>
    </row>
    <row r="61" spans="1:11" ht="17.25">
      <c r="A61" s="13" t="s">
        <v>0</v>
      </c>
      <c r="B61" s="14" t="s">
        <v>2</v>
      </c>
      <c r="C61" s="9">
        <v>3521</v>
      </c>
      <c r="D61" s="6">
        <v>419</v>
      </c>
      <c r="E61" s="6">
        <v>2145</v>
      </c>
      <c r="F61" s="6">
        <v>957</v>
      </c>
      <c r="G61" s="6">
        <v>463</v>
      </c>
      <c r="H61" s="10">
        <f t="shared" si="0"/>
        <v>11.900028401022437</v>
      </c>
      <c r="I61" s="10">
        <f t="shared" si="1"/>
        <v>60.92019312695257</v>
      </c>
      <c r="J61" s="10">
        <f t="shared" si="2"/>
        <v>27.17977847202499</v>
      </c>
      <c r="K61" s="10">
        <f t="shared" si="3"/>
        <v>13.149673388241979</v>
      </c>
    </row>
    <row r="62" spans="1:11" ht="17.25">
      <c r="A62" s="13" t="s">
        <v>21</v>
      </c>
      <c r="B62" s="14" t="s">
        <v>78</v>
      </c>
      <c r="C62" s="9">
        <v>7012</v>
      </c>
      <c r="D62" s="6">
        <v>935</v>
      </c>
      <c r="E62" s="6">
        <v>4663</v>
      </c>
      <c r="F62" s="6">
        <v>1414</v>
      </c>
      <c r="G62" s="6">
        <v>613</v>
      </c>
      <c r="H62" s="10">
        <f t="shared" si="0"/>
        <v>13.334284084426699</v>
      </c>
      <c r="I62" s="10">
        <f t="shared" si="1"/>
        <v>66.500285225328</v>
      </c>
      <c r="J62" s="10">
        <f t="shared" si="2"/>
        <v>20.165430690245294</v>
      </c>
      <c r="K62" s="10">
        <f t="shared" si="3"/>
        <v>8.74215630347975</v>
      </c>
    </row>
    <row r="63" spans="1:11" ht="17.25">
      <c r="A63" s="13" t="s">
        <v>0</v>
      </c>
      <c r="B63" s="14" t="s">
        <v>1</v>
      </c>
      <c r="C63" s="9">
        <v>3495</v>
      </c>
      <c r="D63" s="6">
        <v>499</v>
      </c>
      <c r="E63" s="6">
        <v>2397</v>
      </c>
      <c r="F63" s="6">
        <v>599</v>
      </c>
      <c r="G63" s="6">
        <v>236</v>
      </c>
      <c r="H63" s="10">
        <f t="shared" si="0"/>
        <v>14.277539341917025</v>
      </c>
      <c r="I63" s="10">
        <f t="shared" si="1"/>
        <v>68.58369098712447</v>
      </c>
      <c r="J63" s="10">
        <f t="shared" si="2"/>
        <v>17.138769670958514</v>
      </c>
      <c r="K63" s="10">
        <f t="shared" si="3"/>
        <v>6.752503576537912</v>
      </c>
    </row>
    <row r="64" spans="1:11" ht="17.25">
      <c r="A64" s="13" t="s">
        <v>0</v>
      </c>
      <c r="B64" s="14" t="s">
        <v>2</v>
      </c>
      <c r="C64" s="9">
        <v>3517</v>
      </c>
      <c r="D64" s="6">
        <v>436</v>
      </c>
      <c r="E64" s="6">
        <v>2266</v>
      </c>
      <c r="F64" s="6">
        <v>815</v>
      </c>
      <c r="G64" s="6">
        <v>377</v>
      </c>
      <c r="H64" s="10">
        <f t="shared" si="0"/>
        <v>12.3969292010236</v>
      </c>
      <c r="I64" s="10">
        <f t="shared" si="1"/>
        <v>64.42991185669604</v>
      </c>
      <c r="J64" s="10">
        <f t="shared" si="2"/>
        <v>23.173158942280352</v>
      </c>
      <c r="K64" s="10">
        <f t="shared" si="3"/>
        <v>10.719363093545635</v>
      </c>
    </row>
    <row r="65" spans="1:11" ht="17.25">
      <c r="A65" s="13" t="s">
        <v>22</v>
      </c>
      <c r="B65" s="14" t="s">
        <v>78</v>
      </c>
      <c r="C65" s="9">
        <v>3232</v>
      </c>
      <c r="D65" s="6">
        <v>411</v>
      </c>
      <c r="E65" s="6">
        <v>2030</v>
      </c>
      <c r="F65" s="6">
        <v>791</v>
      </c>
      <c r="G65" s="6">
        <v>351</v>
      </c>
      <c r="H65" s="10">
        <f t="shared" si="0"/>
        <v>12.716584158415841</v>
      </c>
      <c r="I65" s="10">
        <f t="shared" si="1"/>
        <v>62.809405940594054</v>
      </c>
      <c r="J65" s="10">
        <f t="shared" si="2"/>
        <v>24.474009900990097</v>
      </c>
      <c r="K65" s="10">
        <f t="shared" si="3"/>
        <v>10.860148514851485</v>
      </c>
    </row>
    <row r="66" spans="1:11" ht="17.25">
      <c r="A66" s="13" t="s">
        <v>0</v>
      </c>
      <c r="B66" s="14" t="s">
        <v>1</v>
      </c>
      <c r="C66" s="9">
        <v>1542</v>
      </c>
      <c r="D66" s="6">
        <v>208</v>
      </c>
      <c r="E66" s="6">
        <v>995</v>
      </c>
      <c r="F66" s="6">
        <v>339</v>
      </c>
      <c r="G66" s="6">
        <v>138</v>
      </c>
      <c r="H66" s="10">
        <f t="shared" si="0"/>
        <v>13.488975356679637</v>
      </c>
      <c r="I66" s="10">
        <f t="shared" si="1"/>
        <v>64.526588845655</v>
      </c>
      <c r="J66" s="10">
        <f t="shared" si="2"/>
        <v>21.98443579766537</v>
      </c>
      <c r="K66" s="10">
        <f t="shared" si="3"/>
        <v>8.949416342412452</v>
      </c>
    </row>
    <row r="67" spans="1:11" ht="17.25">
      <c r="A67" s="13" t="s">
        <v>0</v>
      </c>
      <c r="B67" s="14" t="s">
        <v>2</v>
      </c>
      <c r="C67" s="9">
        <v>1690</v>
      </c>
      <c r="D67" s="6">
        <v>203</v>
      </c>
      <c r="E67" s="6">
        <v>1035</v>
      </c>
      <c r="F67" s="6">
        <v>452</v>
      </c>
      <c r="G67" s="6">
        <v>213</v>
      </c>
      <c r="H67" s="10">
        <f t="shared" si="0"/>
        <v>12.011834319526628</v>
      </c>
      <c r="I67" s="10">
        <f t="shared" si="1"/>
        <v>61.24260355029586</v>
      </c>
      <c r="J67" s="10">
        <f t="shared" si="2"/>
        <v>26.745562130177515</v>
      </c>
      <c r="K67" s="10">
        <f t="shared" si="3"/>
        <v>12.603550295857987</v>
      </c>
    </row>
    <row r="68" spans="1:11" ht="17.25">
      <c r="A68" s="13" t="s">
        <v>23</v>
      </c>
      <c r="B68" s="14" t="s">
        <v>78</v>
      </c>
      <c r="C68" s="9">
        <v>2873</v>
      </c>
      <c r="D68" s="6">
        <v>350</v>
      </c>
      <c r="E68" s="6">
        <v>1850</v>
      </c>
      <c r="F68" s="6">
        <v>673</v>
      </c>
      <c r="G68" s="6">
        <v>294</v>
      </c>
      <c r="H68" s="10">
        <f t="shared" si="0"/>
        <v>12.182387747998607</v>
      </c>
      <c r="I68" s="10">
        <f t="shared" si="1"/>
        <v>64.39262095370692</v>
      </c>
      <c r="J68" s="10">
        <f t="shared" si="2"/>
        <v>23.424991298294465</v>
      </c>
      <c r="K68" s="10">
        <f t="shared" si="3"/>
        <v>10.233205708318831</v>
      </c>
    </row>
    <row r="69" spans="1:11" ht="17.25">
      <c r="A69" s="13" t="s">
        <v>0</v>
      </c>
      <c r="B69" s="14" t="s">
        <v>1</v>
      </c>
      <c r="C69" s="9">
        <v>1418</v>
      </c>
      <c r="D69" s="6">
        <v>167</v>
      </c>
      <c r="E69" s="6">
        <v>932</v>
      </c>
      <c r="F69" s="6">
        <v>319</v>
      </c>
      <c r="G69" s="6">
        <v>119</v>
      </c>
      <c r="H69" s="10">
        <f t="shared" si="0"/>
        <v>11.777150916784203</v>
      </c>
      <c r="I69" s="10">
        <f t="shared" si="1"/>
        <v>65.72637517630466</v>
      </c>
      <c r="J69" s="10">
        <f t="shared" si="2"/>
        <v>22.496473906911145</v>
      </c>
      <c r="K69" s="10">
        <f t="shared" si="3"/>
        <v>8.392101551480959</v>
      </c>
    </row>
    <row r="70" spans="1:11" ht="17.25">
      <c r="A70" s="13" t="s">
        <v>0</v>
      </c>
      <c r="B70" s="14" t="s">
        <v>2</v>
      </c>
      <c r="C70" s="9">
        <v>1455</v>
      </c>
      <c r="D70" s="6">
        <v>183</v>
      </c>
      <c r="E70" s="6">
        <v>918</v>
      </c>
      <c r="F70" s="6">
        <v>354</v>
      </c>
      <c r="G70" s="6">
        <v>175</v>
      </c>
      <c r="H70" s="10">
        <f aca="true" t="shared" si="4" ref="H70:H133">D70/C70*100</f>
        <v>12.577319587628866</v>
      </c>
      <c r="I70" s="10">
        <f aca="true" t="shared" si="5" ref="I70:I133">E70/C70*100</f>
        <v>63.092783505154635</v>
      </c>
      <c r="J70" s="10">
        <f aca="true" t="shared" si="6" ref="J70:J133">F70/C70*100</f>
        <v>24.329896907216494</v>
      </c>
      <c r="K70" s="10">
        <f aca="true" t="shared" si="7" ref="K70:K133">G70/C70*100</f>
        <v>12.027491408934708</v>
      </c>
    </row>
    <row r="71" spans="1:11" ht="17.25">
      <c r="A71" s="13" t="s">
        <v>24</v>
      </c>
      <c r="B71" s="14" t="s">
        <v>78</v>
      </c>
      <c r="C71" s="9">
        <v>4701</v>
      </c>
      <c r="D71" s="6">
        <v>525</v>
      </c>
      <c r="E71" s="6">
        <v>3039</v>
      </c>
      <c r="F71" s="6">
        <v>1137</v>
      </c>
      <c r="G71" s="6">
        <v>570</v>
      </c>
      <c r="H71" s="10">
        <f t="shared" si="4"/>
        <v>11.167836630504148</v>
      </c>
      <c r="I71" s="10">
        <f t="shared" si="5"/>
        <v>64.64582003828973</v>
      </c>
      <c r="J71" s="10">
        <f t="shared" si="6"/>
        <v>24.186343331206125</v>
      </c>
      <c r="K71" s="10">
        <f t="shared" si="7"/>
        <v>12.125079770261646</v>
      </c>
    </row>
    <row r="72" spans="1:11" ht="17.25">
      <c r="A72" s="13" t="s">
        <v>0</v>
      </c>
      <c r="B72" s="14" t="s">
        <v>1</v>
      </c>
      <c r="C72" s="9">
        <v>2286</v>
      </c>
      <c r="D72" s="6">
        <v>256</v>
      </c>
      <c r="E72" s="6">
        <v>1553</v>
      </c>
      <c r="F72" s="6">
        <v>477</v>
      </c>
      <c r="G72" s="6">
        <v>220</v>
      </c>
      <c r="H72" s="10">
        <f t="shared" si="4"/>
        <v>11.198600174978129</v>
      </c>
      <c r="I72" s="10">
        <f t="shared" si="5"/>
        <v>67.93525809273841</v>
      </c>
      <c r="J72" s="10">
        <f t="shared" si="6"/>
        <v>20.866141732283463</v>
      </c>
      <c r="K72" s="10">
        <f t="shared" si="7"/>
        <v>9.623797025371829</v>
      </c>
    </row>
    <row r="73" spans="1:11" ht="17.25">
      <c r="A73" s="13" t="s">
        <v>0</v>
      </c>
      <c r="B73" s="14" t="s">
        <v>2</v>
      </c>
      <c r="C73" s="9">
        <v>2415</v>
      </c>
      <c r="D73" s="6">
        <v>269</v>
      </c>
      <c r="E73" s="6">
        <v>1486</v>
      </c>
      <c r="F73" s="6">
        <v>660</v>
      </c>
      <c r="G73" s="6">
        <v>350</v>
      </c>
      <c r="H73" s="10">
        <f t="shared" si="4"/>
        <v>11.13871635610766</v>
      </c>
      <c r="I73" s="10">
        <f t="shared" si="5"/>
        <v>61.53209109730848</v>
      </c>
      <c r="J73" s="10">
        <f t="shared" si="6"/>
        <v>27.32919254658385</v>
      </c>
      <c r="K73" s="10">
        <f t="shared" si="7"/>
        <v>14.492753623188406</v>
      </c>
    </row>
    <row r="74" spans="1:11" ht="17.25">
      <c r="A74" s="13" t="s">
        <v>25</v>
      </c>
      <c r="B74" s="14" t="s">
        <v>78</v>
      </c>
      <c r="C74" s="9">
        <v>813</v>
      </c>
      <c r="D74" s="6">
        <v>54</v>
      </c>
      <c r="E74" s="6">
        <v>433</v>
      </c>
      <c r="F74" s="6">
        <v>326</v>
      </c>
      <c r="G74" s="6">
        <v>194</v>
      </c>
      <c r="H74" s="10">
        <f t="shared" si="4"/>
        <v>6.642066420664207</v>
      </c>
      <c r="I74" s="10">
        <f t="shared" si="5"/>
        <v>53.25953259532595</v>
      </c>
      <c r="J74" s="10">
        <f t="shared" si="6"/>
        <v>40.09840098400984</v>
      </c>
      <c r="K74" s="10">
        <f t="shared" si="7"/>
        <v>23.862238622386222</v>
      </c>
    </row>
    <row r="75" spans="1:11" ht="17.25">
      <c r="A75" s="13" t="s">
        <v>0</v>
      </c>
      <c r="B75" s="14" t="s">
        <v>1</v>
      </c>
      <c r="C75" s="9">
        <v>384</v>
      </c>
      <c r="D75" s="6">
        <v>28</v>
      </c>
      <c r="E75" s="6">
        <v>228</v>
      </c>
      <c r="F75" s="6">
        <v>128</v>
      </c>
      <c r="G75" s="6">
        <v>67</v>
      </c>
      <c r="H75" s="10">
        <f t="shared" si="4"/>
        <v>7.291666666666667</v>
      </c>
      <c r="I75" s="10">
        <f t="shared" si="5"/>
        <v>59.375</v>
      </c>
      <c r="J75" s="10">
        <f t="shared" si="6"/>
        <v>33.33333333333333</v>
      </c>
      <c r="K75" s="10">
        <f t="shared" si="7"/>
        <v>17.447916666666664</v>
      </c>
    </row>
    <row r="76" spans="1:11" ht="17.25">
      <c r="A76" s="13" t="s">
        <v>0</v>
      </c>
      <c r="B76" s="14" t="s">
        <v>2</v>
      </c>
      <c r="C76" s="9">
        <v>429</v>
      </c>
      <c r="D76" s="6">
        <v>26</v>
      </c>
      <c r="E76" s="6">
        <v>205</v>
      </c>
      <c r="F76" s="6">
        <v>198</v>
      </c>
      <c r="G76" s="6">
        <v>127</v>
      </c>
      <c r="H76" s="10">
        <f t="shared" si="4"/>
        <v>6.0606060606060606</v>
      </c>
      <c r="I76" s="10">
        <f t="shared" si="5"/>
        <v>47.785547785547784</v>
      </c>
      <c r="J76" s="10">
        <f t="shared" si="6"/>
        <v>46.15384615384615</v>
      </c>
      <c r="K76" s="10">
        <f t="shared" si="7"/>
        <v>29.603729603729604</v>
      </c>
    </row>
    <row r="77" spans="1:11" ht="17.25">
      <c r="A77" s="13" t="s">
        <v>26</v>
      </c>
      <c r="B77" s="14" t="s">
        <v>78</v>
      </c>
      <c r="C77" s="9">
        <v>1654</v>
      </c>
      <c r="D77" s="6">
        <v>116</v>
      </c>
      <c r="E77" s="6">
        <v>1144</v>
      </c>
      <c r="F77" s="6">
        <v>394</v>
      </c>
      <c r="G77" s="6">
        <v>223</v>
      </c>
      <c r="H77" s="10">
        <f t="shared" si="4"/>
        <v>7.013301088270858</v>
      </c>
      <c r="I77" s="10">
        <f t="shared" si="5"/>
        <v>69.16565900846433</v>
      </c>
      <c r="J77" s="10">
        <f t="shared" si="6"/>
        <v>23.82103990326481</v>
      </c>
      <c r="K77" s="10">
        <f t="shared" si="7"/>
        <v>13.482466747279323</v>
      </c>
    </row>
    <row r="78" spans="1:11" ht="17.25">
      <c r="A78" s="13" t="s">
        <v>0</v>
      </c>
      <c r="B78" s="14" t="s">
        <v>1</v>
      </c>
      <c r="C78" s="9">
        <v>959</v>
      </c>
      <c r="D78" s="6">
        <v>57</v>
      </c>
      <c r="E78" s="6">
        <v>754</v>
      </c>
      <c r="F78" s="6">
        <v>148</v>
      </c>
      <c r="G78" s="6">
        <v>74</v>
      </c>
      <c r="H78" s="10">
        <f t="shared" si="4"/>
        <v>5.943691345151199</v>
      </c>
      <c r="I78" s="10">
        <f t="shared" si="5"/>
        <v>78.6235662148071</v>
      </c>
      <c r="J78" s="10">
        <f t="shared" si="6"/>
        <v>15.43274244004171</v>
      </c>
      <c r="K78" s="10">
        <f t="shared" si="7"/>
        <v>7.716371220020855</v>
      </c>
    </row>
    <row r="79" spans="1:11" ht="17.25">
      <c r="A79" s="13" t="s">
        <v>0</v>
      </c>
      <c r="B79" s="14" t="s">
        <v>2</v>
      </c>
      <c r="C79" s="9">
        <v>695</v>
      </c>
      <c r="D79" s="6">
        <v>59</v>
      </c>
      <c r="E79" s="6">
        <v>390</v>
      </c>
      <c r="F79" s="6">
        <v>246</v>
      </c>
      <c r="G79" s="6">
        <v>149</v>
      </c>
      <c r="H79" s="10">
        <f t="shared" si="4"/>
        <v>8.489208633093526</v>
      </c>
      <c r="I79" s="10">
        <f t="shared" si="5"/>
        <v>56.11510791366906</v>
      </c>
      <c r="J79" s="10">
        <f t="shared" si="6"/>
        <v>35.39568345323741</v>
      </c>
      <c r="K79" s="10">
        <f t="shared" si="7"/>
        <v>21.43884892086331</v>
      </c>
    </row>
    <row r="80" spans="1:11" ht="17.25">
      <c r="A80" s="13" t="s">
        <v>27</v>
      </c>
      <c r="B80" s="14" t="s">
        <v>78</v>
      </c>
      <c r="C80" s="9">
        <v>2195</v>
      </c>
      <c r="D80" s="6">
        <v>342</v>
      </c>
      <c r="E80" s="6">
        <v>1392</v>
      </c>
      <c r="F80" s="6">
        <v>461</v>
      </c>
      <c r="G80" s="6">
        <v>196</v>
      </c>
      <c r="H80" s="10">
        <f t="shared" si="4"/>
        <v>15.580865603644648</v>
      </c>
      <c r="I80" s="10">
        <f t="shared" si="5"/>
        <v>63.41685649202734</v>
      </c>
      <c r="J80" s="10">
        <f t="shared" si="6"/>
        <v>21.002277904328018</v>
      </c>
      <c r="K80" s="10">
        <f t="shared" si="7"/>
        <v>8.929384965831435</v>
      </c>
    </row>
    <row r="81" spans="1:11" ht="17.25">
      <c r="A81" s="13" t="s">
        <v>0</v>
      </c>
      <c r="B81" s="14" t="s">
        <v>1</v>
      </c>
      <c r="C81" s="9">
        <v>1052</v>
      </c>
      <c r="D81" s="6">
        <v>162</v>
      </c>
      <c r="E81" s="6">
        <v>690</v>
      </c>
      <c r="F81" s="6">
        <v>200</v>
      </c>
      <c r="G81" s="6">
        <v>80</v>
      </c>
      <c r="H81" s="10">
        <f t="shared" si="4"/>
        <v>15.399239543726237</v>
      </c>
      <c r="I81" s="10">
        <f t="shared" si="5"/>
        <v>65.5893536121673</v>
      </c>
      <c r="J81" s="10">
        <f t="shared" si="6"/>
        <v>19.011406844106464</v>
      </c>
      <c r="K81" s="10">
        <f t="shared" si="7"/>
        <v>7.604562737642586</v>
      </c>
    </row>
    <row r="82" spans="1:11" ht="17.25">
      <c r="A82" s="13" t="s">
        <v>0</v>
      </c>
      <c r="B82" s="14" t="s">
        <v>2</v>
      </c>
      <c r="C82" s="9">
        <v>1143</v>
      </c>
      <c r="D82" s="6">
        <v>180</v>
      </c>
      <c r="E82" s="6">
        <v>702</v>
      </c>
      <c r="F82" s="6">
        <v>261</v>
      </c>
      <c r="G82" s="6">
        <v>116</v>
      </c>
      <c r="H82" s="10">
        <f t="shared" si="4"/>
        <v>15.748031496062993</v>
      </c>
      <c r="I82" s="10">
        <f t="shared" si="5"/>
        <v>61.417322834645674</v>
      </c>
      <c r="J82" s="10">
        <f t="shared" si="6"/>
        <v>22.83464566929134</v>
      </c>
      <c r="K82" s="10">
        <f t="shared" si="7"/>
        <v>10.148731408573928</v>
      </c>
    </row>
    <row r="83" spans="1:11" ht="17.25">
      <c r="A83" s="13" t="s">
        <v>28</v>
      </c>
      <c r="B83" s="14" t="s">
        <v>78</v>
      </c>
      <c r="C83" s="9">
        <v>5153</v>
      </c>
      <c r="D83" s="6">
        <v>768</v>
      </c>
      <c r="E83" s="6">
        <v>3454</v>
      </c>
      <c r="F83" s="6">
        <v>931</v>
      </c>
      <c r="G83" s="6">
        <v>378</v>
      </c>
      <c r="H83" s="10">
        <f t="shared" si="4"/>
        <v>14.903939452745973</v>
      </c>
      <c r="I83" s="10">
        <f t="shared" si="5"/>
        <v>67.02891519503203</v>
      </c>
      <c r="J83" s="10">
        <f t="shared" si="6"/>
        <v>18.067145352222006</v>
      </c>
      <c r="K83" s="10">
        <f t="shared" si="7"/>
        <v>7.335532699398409</v>
      </c>
    </row>
    <row r="84" spans="1:11" ht="17.25">
      <c r="A84" s="13" t="s">
        <v>0</v>
      </c>
      <c r="B84" s="14" t="s">
        <v>1</v>
      </c>
      <c r="C84" s="9">
        <v>2524</v>
      </c>
      <c r="D84" s="6">
        <v>386</v>
      </c>
      <c r="E84" s="6">
        <v>1723</v>
      </c>
      <c r="F84" s="6">
        <v>415</v>
      </c>
      <c r="G84" s="6">
        <v>139</v>
      </c>
      <c r="H84" s="10">
        <f t="shared" si="4"/>
        <v>15.293185419968305</v>
      </c>
      <c r="I84" s="10">
        <f t="shared" si="5"/>
        <v>68.26465927099842</v>
      </c>
      <c r="J84" s="10">
        <f t="shared" si="6"/>
        <v>16.44215530903328</v>
      </c>
      <c r="K84" s="10">
        <f t="shared" si="7"/>
        <v>5.507131537242473</v>
      </c>
    </row>
    <row r="85" spans="1:11" ht="17.25">
      <c r="A85" s="13" t="s">
        <v>0</v>
      </c>
      <c r="B85" s="14" t="s">
        <v>2</v>
      </c>
      <c r="C85" s="9">
        <v>2629</v>
      </c>
      <c r="D85" s="6">
        <v>382</v>
      </c>
      <c r="E85" s="6">
        <v>1731</v>
      </c>
      <c r="F85" s="6">
        <v>516</v>
      </c>
      <c r="G85" s="6">
        <v>239</v>
      </c>
      <c r="H85" s="10">
        <f t="shared" si="4"/>
        <v>14.530239634842147</v>
      </c>
      <c r="I85" s="10">
        <f t="shared" si="5"/>
        <v>65.84252567516165</v>
      </c>
      <c r="J85" s="10">
        <f t="shared" si="6"/>
        <v>19.627234689996197</v>
      </c>
      <c r="K85" s="10">
        <f t="shared" si="7"/>
        <v>9.090909090909092</v>
      </c>
    </row>
    <row r="86" spans="1:11" ht="17.25">
      <c r="A86" s="13" t="s">
        <v>29</v>
      </c>
      <c r="B86" s="14" t="s">
        <v>78</v>
      </c>
      <c r="C86" s="9">
        <v>7284</v>
      </c>
      <c r="D86" s="6">
        <v>895</v>
      </c>
      <c r="E86" s="6">
        <v>4660</v>
      </c>
      <c r="F86" s="6">
        <v>1729</v>
      </c>
      <c r="G86" s="6">
        <v>779</v>
      </c>
      <c r="H86" s="10">
        <f t="shared" si="4"/>
        <v>12.28720483250961</v>
      </c>
      <c r="I86" s="10">
        <f t="shared" si="5"/>
        <v>63.97583745194948</v>
      </c>
      <c r="J86" s="10">
        <f t="shared" si="6"/>
        <v>23.736957715540914</v>
      </c>
      <c r="K86" s="10">
        <f t="shared" si="7"/>
        <v>10.694673256452498</v>
      </c>
    </row>
    <row r="87" spans="1:11" ht="17.25">
      <c r="A87" s="13" t="s">
        <v>0</v>
      </c>
      <c r="B87" s="14" t="s">
        <v>1</v>
      </c>
      <c r="C87" s="9">
        <v>3504</v>
      </c>
      <c r="D87" s="6">
        <v>445</v>
      </c>
      <c r="E87" s="6">
        <v>2341</v>
      </c>
      <c r="F87" s="6">
        <v>718</v>
      </c>
      <c r="G87" s="6">
        <v>286</v>
      </c>
      <c r="H87" s="10">
        <f t="shared" si="4"/>
        <v>12.699771689497716</v>
      </c>
      <c r="I87" s="10">
        <f t="shared" si="5"/>
        <v>66.8093607305936</v>
      </c>
      <c r="J87" s="10">
        <f t="shared" si="6"/>
        <v>20.490867579908674</v>
      </c>
      <c r="K87" s="10">
        <f t="shared" si="7"/>
        <v>8.162100456621005</v>
      </c>
    </row>
    <row r="88" spans="1:11" ht="17.25">
      <c r="A88" s="13" t="s">
        <v>0</v>
      </c>
      <c r="B88" s="14" t="s">
        <v>2</v>
      </c>
      <c r="C88" s="9">
        <v>3780</v>
      </c>
      <c r="D88" s="6">
        <v>450</v>
      </c>
      <c r="E88" s="6">
        <v>2319</v>
      </c>
      <c r="F88" s="6">
        <v>1011</v>
      </c>
      <c r="G88" s="6">
        <v>493</v>
      </c>
      <c r="H88" s="10">
        <f t="shared" si="4"/>
        <v>11.904761904761903</v>
      </c>
      <c r="I88" s="10">
        <f t="shared" si="5"/>
        <v>61.349206349206355</v>
      </c>
      <c r="J88" s="10">
        <f t="shared" si="6"/>
        <v>26.746031746031747</v>
      </c>
      <c r="K88" s="10">
        <f t="shared" si="7"/>
        <v>13.042328042328041</v>
      </c>
    </row>
    <row r="89" spans="1:11" ht="17.25">
      <c r="A89" s="13" t="s">
        <v>30</v>
      </c>
      <c r="B89" s="14" t="s">
        <v>78</v>
      </c>
      <c r="C89" s="9">
        <v>9350</v>
      </c>
      <c r="D89" s="6">
        <v>1447</v>
      </c>
      <c r="E89" s="6">
        <v>6180</v>
      </c>
      <c r="F89" s="6">
        <v>1723</v>
      </c>
      <c r="G89" s="6">
        <v>741</v>
      </c>
      <c r="H89" s="10">
        <f t="shared" si="4"/>
        <v>15.475935828877004</v>
      </c>
      <c r="I89" s="10">
        <f t="shared" si="5"/>
        <v>66.09625668449198</v>
      </c>
      <c r="J89" s="10">
        <f t="shared" si="6"/>
        <v>18.427807486631014</v>
      </c>
      <c r="K89" s="10">
        <f t="shared" si="7"/>
        <v>7.925133689839573</v>
      </c>
    </row>
    <row r="90" spans="1:11" ht="17.25">
      <c r="A90" s="13" t="s">
        <v>0</v>
      </c>
      <c r="B90" s="14" t="s">
        <v>1</v>
      </c>
      <c r="C90" s="9">
        <v>4579</v>
      </c>
      <c r="D90" s="6">
        <v>740</v>
      </c>
      <c r="E90" s="6">
        <v>3094</v>
      </c>
      <c r="F90" s="6">
        <v>745</v>
      </c>
      <c r="G90" s="6">
        <v>276</v>
      </c>
      <c r="H90" s="10">
        <f t="shared" si="4"/>
        <v>16.160733784669144</v>
      </c>
      <c r="I90" s="10">
        <f t="shared" si="5"/>
        <v>67.569338283468</v>
      </c>
      <c r="J90" s="10">
        <f t="shared" si="6"/>
        <v>16.269927931862853</v>
      </c>
      <c r="K90" s="10">
        <f t="shared" si="7"/>
        <v>6.027516925092815</v>
      </c>
    </row>
    <row r="91" spans="1:11" ht="17.25">
      <c r="A91" s="13" t="s">
        <v>0</v>
      </c>
      <c r="B91" s="14" t="s">
        <v>2</v>
      </c>
      <c r="C91" s="9">
        <v>4771</v>
      </c>
      <c r="D91" s="6">
        <v>707</v>
      </c>
      <c r="E91" s="6">
        <v>3086</v>
      </c>
      <c r="F91" s="6">
        <v>978</v>
      </c>
      <c r="G91" s="6">
        <v>465</v>
      </c>
      <c r="H91" s="10">
        <f t="shared" si="4"/>
        <v>14.818696290085937</v>
      </c>
      <c r="I91" s="10">
        <f t="shared" si="5"/>
        <v>64.68245650806959</v>
      </c>
      <c r="J91" s="10">
        <f t="shared" si="6"/>
        <v>20.498847201844477</v>
      </c>
      <c r="K91" s="10">
        <f t="shared" si="7"/>
        <v>9.746384405784951</v>
      </c>
    </row>
    <row r="92" spans="1:11" ht="17.25">
      <c r="A92" s="13" t="s">
        <v>31</v>
      </c>
      <c r="B92" s="14" t="s">
        <v>78</v>
      </c>
      <c r="C92" s="9">
        <v>6929</v>
      </c>
      <c r="D92" s="6">
        <v>1276</v>
      </c>
      <c r="E92" s="6">
        <v>4411</v>
      </c>
      <c r="F92" s="6">
        <v>1242</v>
      </c>
      <c r="G92" s="6">
        <v>609</v>
      </c>
      <c r="H92" s="10">
        <f t="shared" si="4"/>
        <v>18.41535575119065</v>
      </c>
      <c r="I92" s="10">
        <f t="shared" si="5"/>
        <v>63.659979795064224</v>
      </c>
      <c r="J92" s="10">
        <f t="shared" si="6"/>
        <v>17.92466445374513</v>
      </c>
      <c r="K92" s="10">
        <f t="shared" si="7"/>
        <v>8.789147063068265</v>
      </c>
    </row>
    <row r="93" spans="1:11" ht="17.25">
      <c r="A93" s="13" t="s">
        <v>0</v>
      </c>
      <c r="B93" s="14" t="s">
        <v>1</v>
      </c>
      <c r="C93" s="9">
        <v>3352</v>
      </c>
      <c r="D93" s="6">
        <v>631</v>
      </c>
      <c r="E93" s="6">
        <v>2185</v>
      </c>
      <c r="F93" s="6">
        <v>536</v>
      </c>
      <c r="G93" s="6">
        <v>233</v>
      </c>
      <c r="H93" s="10">
        <f t="shared" si="4"/>
        <v>18.82458233890215</v>
      </c>
      <c r="I93" s="10">
        <f t="shared" si="5"/>
        <v>65.18496420047732</v>
      </c>
      <c r="J93" s="10">
        <f t="shared" si="6"/>
        <v>15.990453460620524</v>
      </c>
      <c r="K93" s="10">
        <f t="shared" si="7"/>
        <v>6.951073985680191</v>
      </c>
    </row>
    <row r="94" spans="1:11" ht="17.25">
      <c r="A94" s="13" t="s">
        <v>0</v>
      </c>
      <c r="B94" s="14" t="s">
        <v>2</v>
      </c>
      <c r="C94" s="9">
        <v>3577</v>
      </c>
      <c r="D94" s="6">
        <v>645</v>
      </c>
      <c r="E94" s="6">
        <v>2226</v>
      </c>
      <c r="F94" s="6">
        <v>706</v>
      </c>
      <c r="G94" s="6">
        <v>376</v>
      </c>
      <c r="H94" s="10">
        <f t="shared" si="4"/>
        <v>18.03187028235952</v>
      </c>
      <c r="I94" s="10">
        <f t="shared" si="5"/>
        <v>62.230919765166334</v>
      </c>
      <c r="J94" s="10">
        <f t="shared" si="6"/>
        <v>19.737209952474142</v>
      </c>
      <c r="K94" s="10">
        <f t="shared" si="7"/>
        <v>10.511601901034387</v>
      </c>
    </row>
    <row r="95" spans="1:11" ht="17.25">
      <c r="A95" s="13" t="s">
        <v>32</v>
      </c>
      <c r="B95" s="14" t="s">
        <v>78</v>
      </c>
      <c r="C95" s="9">
        <v>11258</v>
      </c>
      <c r="D95" s="6">
        <v>1886</v>
      </c>
      <c r="E95" s="6">
        <v>6821</v>
      </c>
      <c r="F95" s="6">
        <v>2551</v>
      </c>
      <c r="G95" s="6">
        <v>1021</v>
      </c>
      <c r="H95" s="10">
        <f t="shared" si="4"/>
        <v>16.752531533131997</v>
      </c>
      <c r="I95" s="10">
        <f t="shared" si="5"/>
        <v>60.588026292414284</v>
      </c>
      <c r="J95" s="10">
        <f t="shared" si="6"/>
        <v>22.659442174453723</v>
      </c>
      <c r="K95" s="10">
        <f t="shared" si="7"/>
        <v>9.069106413217268</v>
      </c>
    </row>
    <row r="96" spans="1:11" ht="17.25">
      <c r="A96" s="13" t="s">
        <v>0</v>
      </c>
      <c r="B96" s="14" t="s">
        <v>1</v>
      </c>
      <c r="C96" s="9">
        <v>5460</v>
      </c>
      <c r="D96" s="6">
        <v>961</v>
      </c>
      <c r="E96" s="6">
        <v>3389</v>
      </c>
      <c r="F96" s="6">
        <v>1110</v>
      </c>
      <c r="G96" s="6">
        <v>402</v>
      </c>
      <c r="H96" s="10">
        <f t="shared" si="4"/>
        <v>17.600732600732602</v>
      </c>
      <c r="I96" s="10">
        <f t="shared" si="5"/>
        <v>62.06959706959707</v>
      </c>
      <c r="J96" s="10">
        <f t="shared" si="6"/>
        <v>20.32967032967033</v>
      </c>
      <c r="K96" s="10">
        <f t="shared" si="7"/>
        <v>7.362637362637363</v>
      </c>
    </row>
    <row r="97" spans="1:11" ht="17.25">
      <c r="A97" s="13" t="s">
        <v>0</v>
      </c>
      <c r="B97" s="14" t="s">
        <v>2</v>
      </c>
      <c r="C97" s="9">
        <v>5798</v>
      </c>
      <c r="D97" s="6">
        <v>925</v>
      </c>
      <c r="E97" s="6">
        <v>3432</v>
      </c>
      <c r="F97" s="6">
        <v>1441</v>
      </c>
      <c r="G97" s="6">
        <v>619</v>
      </c>
      <c r="H97" s="10">
        <f t="shared" si="4"/>
        <v>15.953777164539495</v>
      </c>
      <c r="I97" s="10">
        <f t="shared" si="5"/>
        <v>59.19282511210763</v>
      </c>
      <c r="J97" s="10">
        <f t="shared" si="6"/>
        <v>24.85339772335288</v>
      </c>
      <c r="K97" s="10">
        <f t="shared" si="7"/>
        <v>10.676095205243188</v>
      </c>
    </row>
    <row r="98" spans="1:11" ht="17.25">
      <c r="A98" s="13" t="s">
        <v>33</v>
      </c>
      <c r="B98" s="14" t="s">
        <v>78</v>
      </c>
      <c r="C98" s="9">
        <v>6863</v>
      </c>
      <c r="D98" s="6">
        <v>887</v>
      </c>
      <c r="E98" s="6">
        <v>4271</v>
      </c>
      <c r="F98" s="6">
        <v>1705</v>
      </c>
      <c r="G98" s="6">
        <v>724</v>
      </c>
      <c r="H98" s="10">
        <f t="shared" si="4"/>
        <v>12.92437709456506</v>
      </c>
      <c r="I98" s="10">
        <f t="shared" si="5"/>
        <v>62.23225994463063</v>
      </c>
      <c r="J98" s="10">
        <f t="shared" si="6"/>
        <v>24.843362960804313</v>
      </c>
      <c r="K98" s="10">
        <f t="shared" si="7"/>
        <v>10.549322453737432</v>
      </c>
    </row>
    <row r="99" spans="1:11" ht="17.25">
      <c r="A99" s="13" t="s">
        <v>0</v>
      </c>
      <c r="B99" s="14" t="s">
        <v>1</v>
      </c>
      <c r="C99" s="9">
        <v>3336</v>
      </c>
      <c r="D99" s="6">
        <v>458</v>
      </c>
      <c r="E99" s="6">
        <v>2120</v>
      </c>
      <c r="F99" s="6">
        <v>758</v>
      </c>
      <c r="G99" s="6">
        <v>267</v>
      </c>
      <c r="H99" s="10">
        <f t="shared" si="4"/>
        <v>13.729016786570744</v>
      </c>
      <c r="I99" s="10">
        <f t="shared" si="5"/>
        <v>63.549160671462836</v>
      </c>
      <c r="J99" s="10">
        <f t="shared" si="6"/>
        <v>22.72182254196643</v>
      </c>
      <c r="K99" s="10">
        <f t="shared" si="7"/>
        <v>8.003597122302159</v>
      </c>
    </row>
    <row r="100" spans="1:11" ht="17.25">
      <c r="A100" s="13" t="s">
        <v>0</v>
      </c>
      <c r="B100" s="14" t="s">
        <v>2</v>
      </c>
      <c r="C100" s="9">
        <v>3527</v>
      </c>
      <c r="D100" s="6">
        <v>429</v>
      </c>
      <c r="E100" s="6">
        <v>2151</v>
      </c>
      <c r="F100" s="6">
        <v>947</v>
      </c>
      <c r="G100" s="6">
        <v>457</v>
      </c>
      <c r="H100" s="10">
        <f t="shared" si="4"/>
        <v>12.163311596257442</v>
      </c>
      <c r="I100" s="10">
        <f t="shared" si="5"/>
        <v>60.98667422738872</v>
      </c>
      <c r="J100" s="10">
        <f t="shared" si="6"/>
        <v>26.85001417635384</v>
      </c>
      <c r="K100" s="10">
        <f t="shared" si="7"/>
        <v>12.957187411397788</v>
      </c>
    </row>
    <row r="101" spans="1:11" ht="17.25">
      <c r="A101" s="13" t="s">
        <v>34</v>
      </c>
      <c r="B101" s="14" t="s">
        <v>78</v>
      </c>
      <c r="C101" s="9">
        <v>2068</v>
      </c>
      <c r="D101" s="6">
        <v>233</v>
      </c>
      <c r="E101" s="6">
        <v>1242</v>
      </c>
      <c r="F101" s="6">
        <v>593</v>
      </c>
      <c r="G101" s="6">
        <v>281</v>
      </c>
      <c r="H101" s="10">
        <f t="shared" si="4"/>
        <v>11.266924564796906</v>
      </c>
      <c r="I101" s="10">
        <f t="shared" si="5"/>
        <v>60.05802707930368</v>
      </c>
      <c r="J101" s="10">
        <f t="shared" si="6"/>
        <v>28.675048355899417</v>
      </c>
      <c r="K101" s="10">
        <f t="shared" si="7"/>
        <v>13.588007736943908</v>
      </c>
    </row>
    <row r="102" spans="1:11" ht="17.25">
      <c r="A102" s="13" t="s">
        <v>0</v>
      </c>
      <c r="B102" s="14" t="s">
        <v>1</v>
      </c>
      <c r="C102" s="9">
        <v>1007</v>
      </c>
      <c r="D102" s="6">
        <v>117</v>
      </c>
      <c r="E102" s="6">
        <v>644</v>
      </c>
      <c r="F102" s="6">
        <v>246</v>
      </c>
      <c r="G102" s="6">
        <v>98</v>
      </c>
      <c r="H102" s="10">
        <f t="shared" si="4"/>
        <v>11.618669314796424</v>
      </c>
      <c r="I102" s="10">
        <f t="shared" si="5"/>
        <v>63.952333664349545</v>
      </c>
      <c r="J102" s="10">
        <f t="shared" si="6"/>
        <v>24.42899702085402</v>
      </c>
      <c r="K102" s="10">
        <f t="shared" si="7"/>
        <v>9.731876861966237</v>
      </c>
    </row>
    <row r="103" spans="1:11" ht="17.25">
      <c r="A103" s="13" t="s">
        <v>0</v>
      </c>
      <c r="B103" s="14" t="s">
        <v>2</v>
      </c>
      <c r="C103" s="9">
        <v>1061</v>
      </c>
      <c r="D103" s="6">
        <v>116</v>
      </c>
      <c r="E103" s="6">
        <v>598</v>
      </c>
      <c r="F103" s="6">
        <v>347</v>
      </c>
      <c r="G103" s="6">
        <v>183</v>
      </c>
      <c r="H103" s="10">
        <f t="shared" si="4"/>
        <v>10.933081998114986</v>
      </c>
      <c r="I103" s="10">
        <f t="shared" si="5"/>
        <v>56.36192271442035</v>
      </c>
      <c r="J103" s="10">
        <f t="shared" si="6"/>
        <v>32.704995287464655</v>
      </c>
      <c r="K103" s="10">
        <f t="shared" si="7"/>
        <v>17.247879359095194</v>
      </c>
    </row>
    <row r="104" spans="1:11" ht="17.25">
      <c r="A104" s="13" t="s">
        <v>35</v>
      </c>
      <c r="B104" s="14" t="s">
        <v>78</v>
      </c>
      <c r="C104" s="9">
        <v>4267</v>
      </c>
      <c r="D104" s="6">
        <v>454</v>
      </c>
      <c r="E104" s="6">
        <v>2714</v>
      </c>
      <c r="F104" s="6">
        <v>1099</v>
      </c>
      <c r="G104" s="6">
        <v>522</v>
      </c>
      <c r="H104" s="10">
        <f t="shared" si="4"/>
        <v>10.639793766112023</v>
      </c>
      <c r="I104" s="10">
        <f t="shared" si="5"/>
        <v>63.60440590578861</v>
      </c>
      <c r="J104" s="10">
        <f t="shared" si="6"/>
        <v>25.755800328099365</v>
      </c>
      <c r="K104" s="10">
        <f t="shared" si="7"/>
        <v>12.233419264119991</v>
      </c>
    </row>
    <row r="105" spans="1:11" ht="17.25">
      <c r="A105" s="13" t="s">
        <v>0</v>
      </c>
      <c r="B105" s="14" t="s">
        <v>1</v>
      </c>
      <c r="C105" s="9">
        <v>2057</v>
      </c>
      <c r="D105" s="6">
        <v>235</v>
      </c>
      <c r="E105" s="6">
        <v>1370</v>
      </c>
      <c r="F105" s="6">
        <v>452</v>
      </c>
      <c r="G105" s="6">
        <v>183</v>
      </c>
      <c r="H105" s="10">
        <f t="shared" si="4"/>
        <v>11.424404472532816</v>
      </c>
      <c r="I105" s="10">
        <f t="shared" si="5"/>
        <v>66.60184735051045</v>
      </c>
      <c r="J105" s="10">
        <f t="shared" si="6"/>
        <v>21.973748176956732</v>
      </c>
      <c r="K105" s="10">
        <f t="shared" si="7"/>
        <v>8.896451142440446</v>
      </c>
    </row>
    <row r="106" spans="1:11" ht="17.25">
      <c r="A106" s="13" t="s">
        <v>0</v>
      </c>
      <c r="B106" s="14" t="s">
        <v>2</v>
      </c>
      <c r="C106" s="9">
        <v>2210</v>
      </c>
      <c r="D106" s="6">
        <v>219</v>
      </c>
      <c r="E106" s="6">
        <v>1344</v>
      </c>
      <c r="F106" s="6">
        <v>647</v>
      </c>
      <c r="G106" s="6">
        <v>339</v>
      </c>
      <c r="H106" s="10">
        <f t="shared" si="4"/>
        <v>9.90950226244344</v>
      </c>
      <c r="I106" s="10">
        <f t="shared" si="5"/>
        <v>60.81447963800905</v>
      </c>
      <c r="J106" s="10">
        <f t="shared" si="6"/>
        <v>29.276018099547514</v>
      </c>
      <c r="K106" s="10">
        <f t="shared" si="7"/>
        <v>15.339366515837105</v>
      </c>
    </row>
    <row r="107" spans="1:11" ht="17.25">
      <c r="A107" s="13" t="s">
        <v>36</v>
      </c>
      <c r="B107" s="14" t="s">
        <v>78</v>
      </c>
      <c r="C107" s="9">
        <v>1237</v>
      </c>
      <c r="D107" s="6">
        <v>172</v>
      </c>
      <c r="E107" s="6">
        <v>769</v>
      </c>
      <c r="F107" s="6">
        <v>296</v>
      </c>
      <c r="G107" s="6">
        <v>149</v>
      </c>
      <c r="H107" s="10">
        <f t="shared" si="4"/>
        <v>13.904607922392886</v>
      </c>
      <c r="I107" s="10">
        <f t="shared" si="5"/>
        <v>62.16653193209377</v>
      </c>
      <c r="J107" s="10">
        <f t="shared" si="6"/>
        <v>23.92886014551334</v>
      </c>
      <c r="K107" s="10">
        <f t="shared" si="7"/>
        <v>12.045270816491511</v>
      </c>
    </row>
    <row r="108" spans="1:11" ht="17.25">
      <c r="A108" s="13" t="s">
        <v>0</v>
      </c>
      <c r="B108" s="14" t="s">
        <v>1</v>
      </c>
      <c r="C108" s="9">
        <v>635</v>
      </c>
      <c r="D108" s="6">
        <v>95</v>
      </c>
      <c r="E108" s="6">
        <v>405</v>
      </c>
      <c r="F108" s="6">
        <v>135</v>
      </c>
      <c r="G108" s="6">
        <v>55</v>
      </c>
      <c r="H108" s="10">
        <f t="shared" si="4"/>
        <v>14.960629921259844</v>
      </c>
      <c r="I108" s="10">
        <f t="shared" si="5"/>
        <v>63.77952755905512</v>
      </c>
      <c r="J108" s="10">
        <f t="shared" si="6"/>
        <v>21.25984251968504</v>
      </c>
      <c r="K108" s="10">
        <f t="shared" si="7"/>
        <v>8.661417322834646</v>
      </c>
    </row>
    <row r="109" spans="1:11" ht="17.25">
      <c r="A109" s="13" t="s">
        <v>0</v>
      </c>
      <c r="B109" s="14" t="s">
        <v>2</v>
      </c>
      <c r="C109" s="9">
        <v>602</v>
      </c>
      <c r="D109" s="6">
        <v>77</v>
      </c>
      <c r="E109" s="6">
        <v>364</v>
      </c>
      <c r="F109" s="6">
        <v>161</v>
      </c>
      <c r="G109" s="6">
        <v>94</v>
      </c>
      <c r="H109" s="10">
        <f t="shared" si="4"/>
        <v>12.790697674418606</v>
      </c>
      <c r="I109" s="10">
        <f t="shared" si="5"/>
        <v>60.46511627906976</v>
      </c>
      <c r="J109" s="10">
        <f t="shared" si="6"/>
        <v>26.744186046511626</v>
      </c>
      <c r="K109" s="10">
        <f t="shared" si="7"/>
        <v>15.614617940199334</v>
      </c>
    </row>
    <row r="110" spans="1:11" ht="17.25">
      <c r="A110" s="13" t="s">
        <v>37</v>
      </c>
      <c r="B110" s="14" t="s">
        <v>78</v>
      </c>
      <c r="C110" s="9">
        <v>5523</v>
      </c>
      <c r="D110" s="6">
        <v>744</v>
      </c>
      <c r="E110" s="6">
        <v>3403</v>
      </c>
      <c r="F110" s="6">
        <v>1376</v>
      </c>
      <c r="G110" s="6">
        <v>609</v>
      </c>
      <c r="H110" s="10">
        <f t="shared" si="4"/>
        <v>13.47093970668115</v>
      </c>
      <c r="I110" s="10">
        <f t="shared" si="5"/>
        <v>61.615064276661236</v>
      </c>
      <c r="J110" s="10">
        <f t="shared" si="6"/>
        <v>24.913996016657613</v>
      </c>
      <c r="K110" s="10">
        <f t="shared" si="7"/>
        <v>11.02661596958175</v>
      </c>
    </row>
    <row r="111" spans="1:11" ht="17.25">
      <c r="A111" s="13" t="s">
        <v>0</v>
      </c>
      <c r="B111" s="14" t="s">
        <v>1</v>
      </c>
      <c r="C111" s="9">
        <v>2657</v>
      </c>
      <c r="D111" s="6">
        <v>385</v>
      </c>
      <c r="E111" s="6">
        <v>1679</v>
      </c>
      <c r="F111" s="6">
        <v>593</v>
      </c>
      <c r="G111" s="6">
        <v>218</v>
      </c>
      <c r="H111" s="10">
        <f t="shared" si="4"/>
        <v>14.490026345502447</v>
      </c>
      <c r="I111" s="10">
        <f t="shared" si="5"/>
        <v>63.19156943921717</v>
      </c>
      <c r="J111" s="10">
        <f t="shared" si="6"/>
        <v>22.318404215280392</v>
      </c>
      <c r="K111" s="10">
        <f t="shared" si="7"/>
        <v>8.204742190440346</v>
      </c>
    </row>
    <row r="112" spans="1:11" ht="17.25">
      <c r="A112" s="13" t="s">
        <v>0</v>
      </c>
      <c r="B112" s="14" t="s">
        <v>2</v>
      </c>
      <c r="C112" s="9">
        <v>2866</v>
      </c>
      <c r="D112" s="6">
        <v>359</v>
      </c>
      <c r="E112" s="6">
        <v>1724</v>
      </c>
      <c r="F112" s="6">
        <v>783</v>
      </c>
      <c r="G112" s="6">
        <v>391</v>
      </c>
      <c r="H112" s="10">
        <f t="shared" si="4"/>
        <v>12.526168876482904</v>
      </c>
      <c r="I112" s="10">
        <f t="shared" si="5"/>
        <v>60.15352407536636</v>
      </c>
      <c r="J112" s="10">
        <f t="shared" si="6"/>
        <v>27.32030704815073</v>
      </c>
      <c r="K112" s="10">
        <f t="shared" si="7"/>
        <v>13.642707606420098</v>
      </c>
    </row>
    <row r="113" spans="1:11" ht="17.25">
      <c r="A113" s="13" t="s">
        <v>38</v>
      </c>
      <c r="B113" s="14" t="s">
        <v>78</v>
      </c>
      <c r="C113" s="9">
        <v>2358</v>
      </c>
      <c r="D113" s="6">
        <v>255</v>
      </c>
      <c r="E113" s="6">
        <v>1403</v>
      </c>
      <c r="F113" s="6">
        <v>700</v>
      </c>
      <c r="G113" s="6">
        <v>364</v>
      </c>
      <c r="H113" s="10">
        <f t="shared" si="4"/>
        <v>10.814249363867685</v>
      </c>
      <c r="I113" s="10">
        <f t="shared" si="5"/>
        <v>59.49957591178965</v>
      </c>
      <c r="J113" s="10">
        <f t="shared" si="6"/>
        <v>29.686174724342663</v>
      </c>
      <c r="K113" s="10">
        <f t="shared" si="7"/>
        <v>15.436810856658184</v>
      </c>
    </row>
    <row r="114" spans="1:11" ht="17.25">
      <c r="A114" s="13" t="s">
        <v>0</v>
      </c>
      <c r="B114" s="14" t="s">
        <v>1</v>
      </c>
      <c r="C114" s="9">
        <v>1119</v>
      </c>
      <c r="D114" s="6">
        <v>126</v>
      </c>
      <c r="E114" s="6">
        <v>682</v>
      </c>
      <c r="F114" s="6">
        <v>311</v>
      </c>
      <c r="G114" s="6">
        <v>149</v>
      </c>
      <c r="H114" s="10">
        <f t="shared" si="4"/>
        <v>11.26005361930295</v>
      </c>
      <c r="I114" s="10">
        <f t="shared" si="5"/>
        <v>60.94727435210009</v>
      </c>
      <c r="J114" s="10">
        <f t="shared" si="6"/>
        <v>27.79267202859696</v>
      </c>
      <c r="K114" s="10">
        <f t="shared" si="7"/>
        <v>13.315460232350313</v>
      </c>
    </row>
    <row r="115" spans="1:11" ht="17.25">
      <c r="A115" s="13" t="s">
        <v>0</v>
      </c>
      <c r="B115" s="14" t="s">
        <v>2</v>
      </c>
      <c r="C115" s="9">
        <v>1239</v>
      </c>
      <c r="D115" s="6">
        <v>129</v>
      </c>
      <c r="E115" s="6">
        <v>721</v>
      </c>
      <c r="F115" s="6">
        <v>389</v>
      </c>
      <c r="G115" s="6">
        <v>215</v>
      </c>
      <c r="H115" s="10">
        <f t="shared" si="4"/>
        <v>10.411622276029057</v>
      </c>
      <c r="I115" s="10">
        <f t="shared" si="5"/>
        <v>58.19209039548022</v>
      </c>
      <c r="J115" s="10">
        <f t="shared" si="6"/>
        <v>31.39628732849072</v>
      </c>
      <c r="K115" s="10">
        <f t="shared" si="7"/>
        <v>17.35270379338176</v>
      </c>
    </row>
    <row r="116" spans="1:11" ht="17.25">
      <c r="A116" s="13" t="s">
        <v>39</v>
      </c>
      <c r="B116" s="14" t="s">
        <v>78</v>
      </c>
      <c r="C116" s="9">
        <v>9088</v>
      </c>
      <c r="D116" s="6">
        <v>1480</v>
      </c>
      <c r="E116" s="6">
        <v>5712</v>
      </c>
      <c r="F116" s="6">
        <v>1896</v>
      </c>
      <c r="G116" s="6">
        <v>929</v>
      </c>
      <c r="H116" s="10">
        <f t="shared" si="4"/>
        <v>16.285211267605636</v>
      </c>
      <c r="I116" s="10">
        <f t="shared" si="5"/>
        <v>62.852112676056336</v>
      </c>
      <c r="J116" s="10">
        <f t="shared" si="6"/>
        <v>20.862676056338028</v>
      </c>
      <c r="K116" s="10">
        <f t="shared" si="7"/>
        <v>10.222271126760564</v>
      </c>
    </row>
    <row r="117" spans="1:11" ht="17.25">
      <c r="A117" s="13" t="s">
        <v>0</v>
      </c>
      <c r="B117" s="14" t="s">
        <v>1</v>
      </c>
      <c r="C117" s="9">
        <v>4386</v>
      </c>
      <c r="D117" s="6">
        <v>754</v>
      </c>
      <c r="E117" s="6">
        <v>2807</v>
      </c>
      <c r="F117" s="6">
        <v>825</v>
      </c>
      <c r="G117" s="6">
        <v>366</v>
      </c>
      <c r="H117" s="10">
        <f t="shared" si="4"/>
        <v>17.191062471500228</v>
      </c>
      <c r="I117" s="10">
        <f t="shared" si="5"/>
        <v>63.999088007295946</v>
      </c>
      <c r="J117" s="10">
        <f t="shared" si="6"/>
        <v>18.80984952120383</v>
      </c>
      <c r="K117" s="10">
        <f t="shared" si="7"/>
        <v>8.344733242134064</v>
      </c>
    </row>
    <row r="118" spans="1:11" ht="17.25">
      <c r="A118" s="13" t="s">
        <v>0</v>
      </c>
      <c r="B118" s="14" t="s">
        <v>2</v>
      </c>
      <c r="C118" s="9">
        <v>4702</v>
      </c>
      <c r="D118" s="6">
        <v>726</v>
      </c>
      <c r="E118" s="6">
        <v>2905</v>
      </c>
      <c r="F118" s="6">
        <v>1071</v>
      </c>
      <c r="G118" s="6">
        <v>563</v>
      </c>
      <c r="H118" s="10">
        <f t="shared" si="4"/>
        <v>15.440238196512123</v>
      </c>
      <c r="I118" s="10">
        <f t="shared" si="5"/>
        <v>61.782220331773715</v>
      </c>
      <c r="J118" s="10">
        <f t="shared" si="6"/>
        <v>22.777541471714162</v>
      </c>
      <c r="K118" s="10">
        <f t="shared" si="7"/>
        <v>11.973628243300723</v>
      </c>
    </row>
    <row r="119" spans="1:11" ht="17.25">
      <c r="A119" s="13" t="s">
        <v>40</v>
      </c>
      <c r="B119" s="14" t="s">
        <v>78</v>
      </c>
      <c r="C119" s="9">
        <v>3076</v>
      </c>
      <c r="D119" s="6">
        <v>457</v>
      </c>
      <c r="E119" s="6">
        <v>1877</v>
      </c>
      <c r="F119" s="6">
        <v>742</v>
      </c>
      <c r="G119" s="6">
        <v>381</v>
      </c>
      <c r="H119" s="10">
        <f t="shared" si="4"/>
        <v>14.856957087126139</v>
      </c>
      <c r="I119" s="10">
        <f t="shared" si="5"/>
        <v>61.02080624187256</v>
      </c>
      <c r="J119" s="10">
        <f t="shared" si="6"/>
        <v>24.1222366710013</v>
      </c>
      <c r="K119" s="10">
        <f t="shared" si="7"/>
        <v>12.386215864759428</v>
      </c>
    </row>
    <row r="120" spans="1:11" ht="17.25">
      <c r="A120" s="13" t="s">
        <v>0</v>
      </c>
      <c r="B120" s="14" t="s">
        <v>1</v>
      </c>
      <c r="C120" s="9">
        <v>1471</v>
      </c>
      <c r="D120" s="6">
        <v>242</v>
      </c>
      <c r="E120" s="6">
        <v>923</v>
      </c>
      <c r="F120" s="6">
        <v>306</v>
      </c>
      <c r="G120" s="6">
        <v>142</v>
      </c>
      <c r="H120" s="10">
        <f t="shared" si="4"/>
        <v>16.451393609789257</v>
      </c>
      <c r="I120" s="10">
        <f t="shared" si="5"/>
        <v>62.74643099932019</v>
      </c>
      <c r="J120" s="10">
        <f t="shared" si="6"/>
        <v>20.80217539089055</v>
      </c>
      <c r="K120" s="10">
        <f t="shared" si="7"/>
        <v>9.653297076818491</v>
      </c>
    </row>
    <row r="121" spans="1:11" ht="17.25">
      <c r="A121" s="13" t="s">
        <v>0</v>
      </c>
      <c r="B121" s="14" t="s">
        <v>2</v>
      </c>
      <c r="C121" s="9">
        <v>1605</v>
      </c>
      <c r="D121" s="6">
        <v>215</v>
      </c>
      <c r="E121" s="6">
        <v>954</v>
      </c>
      <c r="F121" s="6">
        <v>436</v>
      </c>
      <c r="G121" s="6">
        <v>239</v>
      </c>
      <c r="H121" s="10">
        <f t="shared" si="4"/>
        <v>13.395638629283487</v>
      </c>
      <c r="I121" s="10">
        <f t="shared" si="5"/>
        <v>59.439252336448604</v>
      </c>
      <c r="J121" s="10">
        <f t="shared" si="6"/>
        <v>27.165109034267914</v>
      </c>
      <c r="K121" s="10">
        <f t="shared" si="7"/>
        <v>14.890965732087228</v>
      </c>
    </row>
    <row r="122" spans="1:11" ht="17.25">
      <c r="A122" s="13" t="s">
        <v>41</v>
      </c>
      <c r="B122" s="14" t="s">
        <v>78</v>
      </c>
      <c r="C122" s="9">
        <v>4705</v>
      </c>
      <c r="D122" s="6">
        <v>646</v>
      </c>
      <c r="E122" s="6">
        <v>2829</v>
      </c>
      <c r="F122" s="6">
        <v>1230</v>
      </c>
      <c r="G122" s="6">
        <v>624</v>
      </c>
      <c r="H122" s="10">
        <f t="shared" si="4"/>
        <v>13.730074388947926</v>
      </c>
      <c r="I122" s="10">
        <f t="shared" si="5"/>
        <v>60.12752391073326</v>
      </c>
      <c r="J122" s="10">
        <f t="shared" si="6"/>
        <v>26.142401700318814</v>
      </c>
      <c r="K122" s="10">
        <f t="shared" si="7"/>
        <v>13.262486716259298</v>
      </c>
    </row>
    <row r="123" spans="1:11" ht="17.25">
      <c r="A123" s="13" t="s">
        <v>0</v>
      </c>
      <c r="B123" s="14" t="s">
        <v>1</v>
      </c>
      <c r="C123" s="9">
        <v>2272</v>
      </c>
      <c r="D123" s="6">
        <v>335</v>
      </c>
      <c r="E123" s="6">
        <v>1418</v>
      </c>
      <c r="F123" s="6">
        <v>519</v>
      </c>
      <c r="G123" s="6">
        <v>220</v>
      </c>
      <c r="H123" s="10">
        <f t="shared" si="4"/>
        <v>14.744718309859156</v>
      </c>
      <c r="I123" s="10">
        <f t="shared" si="5"/>
        <v>62.41197183098591</v>
      </c>
      <c r="J123" s="10">
        <f t="shared" si="6"/>
        <v>22.843309859154928</v>
      </c>
      <c r="K123" s="10">
        <f t="shared" si="7"/>
        <v>9.683098591549296</v>
      </c>
    </row>
    <row r="124" spans="1:11" ht="17.25">
      <c r="A124" s="13" t="s">
        <v>0</v>
      </c>
      <c r="B124" s="14" t="s">
        <v>2</v>
      </c>
      <c r="C124" s="9">
        <v>2433</v>
      </c>
      <c r="D124" s="6">
        <v>311</v>
      </c>
      <c r="E124" s="6">
        <v>1411</v>
      </c>
      <c r="F124" s="6">
        <v>711</v>
      </c>
      <c r="G124" s="6">
        <v>404</v>
      </c>
      <c r="H124" s="10">
        <f t="shared" si="4"/>
        <v>12.782572955199342</v>
      </c>
      <c r="I124" s="10">
        <f t="shared" si="5"/>
        <v>57.99424578709412</v>
      </c>
      <c r="J124" s="10">
        <f t="shared" si="6"/>
        <v>29.22318125770654</v>
      </c>
      <c r="K124" s="10">
        <f t="shared" si="7"/>
        <v>16.605014385532264</v>
      </c>
    </row>
    <row r="125" spans="1:11" ht="17.25">
      <c r="A125" s="13" t="s">
        <v>42</v>
      </c>
      <c r="B125" s="14" t="s">
        <v>78</v>
      </c>
      <c r="C125" s="9">
        <v>5916</v>
      </c>
      <c r="D125" s="6">
        <v>637</v>
      </c>
      <c r="E125" s="6">
        <v>3876</v>
      </c>
      <c r="F125" s="6">
        <v>1403</v>
      </c>
      <c r="G125" s="6">
        <v>464</v>
      </c>
      <c r="H125" s="10">
        <f t="shared" si="4"/>
        <v>10.767410412440839</v>
      </c>
      <c r="I125" s="10">
        <f t="shared" si="5"/>
        <v>65.51724137931035</v>
      </c>
      <c r="J125" s="10">
        <f t="shared" si="6"/>
        <v>23.715348208248816</v>
      </c>
      <c r="K125" s="10">
        <f t="shared" si="7"/>
        <v>7.8431372549019605</v>
      </c>
    </row>
    <row r="126" spans="1:11" ht="17.25">
      <c r="A126" s="13" t="s">
        <v>0</v>
      </c>
      <c r="B126" s="14" t="s">
        <v>1</v>
      </c>
      <c r="C126" s="9">
        <v>2903</v>
      </c>
      <c r="D126" s="6">
        <v>329</v>
      </c>
      <c r="E126" s="6">
        <v>1873</v>
      </c>
      <c r="F126" s="6">
        <v>701</v>
      </c>
      <c r="G126" s="6">
        <v>185</v>
      </c>
      <c r="H126" s="10">
        <f t="shared" si="4"/>
        <v>11.333103685842232</v>
      </c>
      <c r="I126" s="10">
        <f t="shared" si="5"/>
        <v>64.51946262487083</v>
      </c>
      <c r="J126" s="10">
        <f t="shared" si="6"/>
        <v>24.147433689286945</v>
      </c>
      <c r="K126" s="10">
        <f t="shared" si="7"/>
        <v>6.372717878057182</v>
      </c>
    </row>
    <row r="127" spans="1:11" ht="17.25">
      <c r="A127" s="13" t="s">
        <v>0</v>
      </c>
      <c r="B127" s="14" t="s">
        <v>2</v>
      </c>
      <c r="C127" s="9">
        <v>3013</v>
      </c>
      <c r="D127" s="6">
        <v>308</v>
      </c>
      <c r="E127" s="6">
        <v>2003</v>
      </c>
      <c r="F127" s="6">
        <v>702</v>
      </c>
      <c r="G127" s="6">
        <v>279</v>
      </c>
      <c r="H127" s="10">
        <f t="shared" si="4"/>
        <v>10.222369731164951</v>
      </c>
      <c r="I127" s="10">
        <f t="shared" si="5"/>
        <v>66.47859276468637</v>
      </c>
      <c r="J127" s="10">
        <f t="shared" si="6"/>
        <v>23.29903750414869</v>
      </c>
      <c r="K127" s="10">
        <f t="shared" si="7"/>
        <v>9.259873879853966</v>
      </c>
    </row>
    <row r="128" spans="1:11" ht="17.25">
      <c r="A128" s="13" t="s">
        <v>43</v>
      </c>
      <c r="B128" s="14" t="s">
        <v>78</v>
      </c>
      <c r="C128" s="9">
        <v>10955</v>
      </c>
      <c r="D128" s="6">
        <v>1931</v>
      </c>
      <c r="E128" s="6">
        <v>7238</v>
      </c>
      <c r="F128" s="6">
        <v>1786</v>
      </c>
      <c r="G128" s="6">
        <v>739</v>
      </c>
      <c r="H128" s="10">
        <f t="shared" si="4"/>
        <v>17.62665449566408</v>
      </c>
      <c r="I128" s="10">
        <f t="shared" si="5"/>
        <v>66.0702875399361</v>
      </c>
      <c r="J128" s="10">
        <f t="shared" si="6"/>
        <v>16.303057964399816</v>
      </c>
      <c r="K128" s="10">
        <f t="shared" si="7"/>
        <v>6.7457781834778645</v>
      </c>
    </row>
    <row r="129" spans="1:11" ht="17.25">
      <c r="A129" s="13" t="s">
        <v>0</v>
      </c>
      <c r="B129" s="14" t="s">
        <v>1</v>
      </c>
      <c r="C129" s="9">
        <v>5234</v>
      </c>
      <c r="D129" s="6">
        <v>1008</v>
      </c>
      <c r="E129" s="6">
        <v>3496</v>
      </c>
      <c r="F129" s="6">
        <v>730</v>
      </c>
      <c r="G129" s="6">
        <v>247</v>
      </c>
      <c r="H129" s="10">
        <f t="shared" si="4"/>
        <v>19.258693160106994</v>
      </c>
      <c r="I129" s="10">
        <f t="shared" si="5"/>
        <v>66.79403897592663</v>
      </c>
      <c r="J129" s="10">
        <f t="shared" si="6"/>
        <v>13.947267863966372</v>
      </c>
      <c r="K129" s="10">
        <f t="shared" si="7"/>
        <v>4.719144058081773</v>
      </c>
    </row>
    <row r="130" spans="1:11" ht="17.25">
      <c r="A130" s="13" t="s">
        <v>0</v>
      </c>
      <c r="B130" s="14" t="s">
        <v>2</v>
      </c>
      <c r="C130" s="9">
        <v>5721</v>
      </c>
      <c r="D130" s="6">
        <v>923</v>
      </c>
      <c r="E130" s="6">
        <v>3742</v>
      </c>
      <c r="F130" s="6">
        <v>1056</v>
      </c>
      <c r="G130" s="6">
        <v>492</v>
      </c>
      <c r="H130" s="10">
        <f t="shared" si="4"/>
        <v>16.133543086872923</v>
      </c>
      <c r="I130" s="10">
        <f t="shared" si="5"/>
        <v>65.40814542912078</v>
      </c>
      <c r="J130" s="10">
        <f t="shared" si="6"/>
        <v>18.45831148400629</v>
      </c>
      <c r="K130" s="10">
        <f t="shared" si="7"/>
        <v>8.599895123230205</v>
      </c>
    </row>
    <row r="131" spans="1:11" ht="17.25">
      <c r="A131" s="13" t="s">
        <v>44</v>
      </c>
      <c r="B131" s="14" t="s">
        <v>78</v>
      </c>
      <c r="C131" s="9">
        <v>9193</v>
      </c>
      <c r="D131" s="6">
        <v>1302</v>
      </c>
      <c r="E131" s="6">
        <v>5860</v>
      </c>
      <c r="F131" s="6">
        <v>2031</v>
      </c>
      <c r="G131" s="6">
        <v>869</v>
      </c>
      <c r="H131" s="10">
        <f t="shared" si="4"/>
        <v>14.162950070705971</v>
      </c>
      <c r="I131" s="10">
        <f t="shared" si="5"/>
        <v>63.74415316001305</v>
      </c>
      <c r="J131" s="10">
        <f t="shared" si="6"/>
        <v>22.092896769280976</v>
      </c>
      <c r="K131" s="10">
        <f t="shared" si="7"/>
        <v>9.45284455564016</v>
      </c>
    </row>
    <row r="132" spans="1:11" ht="17.25">
      <c r="A132" s="13" t="s">
        <v>0</v>
      </c>
      <c r="B132" s="14" t="s">
        <v>1</v>
      </c>
      <c r="C132" s="9">
        <v>4437</v>
      </c>
      <c r="D132" s="6">
        <v>669</v>
      </c>
      <c r="E132" s="6">
        <v>2885</v>
      </c>
      <c r="F132" s="6">
        <v>883</v>
      </c>
      <c r="G132" s="6">
        <v>321</v>
      </c>
      <c r="H132" s="10">
        <f t="shared" si="4"/>
        <v>15.077755240027047</v>
      </c>
      <c r="I132" s="10">
        <f t="shared" si="5"/>
        <v>65.02141086319585</v>
      </c>
      <c r="J132" s="10">
        <f t="shared" si="6"/>
        <v>19.9008338967771</v>
      </c>
      <c r="K132" s="10">
        <f t="shared" si="7"/>
        <v>7.234617985125085</v>
      </c>
    </row>
    <row r="133" spans="1:11" ht="17.25">
      <c r="A133" s="13" t="s">
        <v>0</v>
      </c>
      <c r="B133" s="14" t="s">
        <v>2</v>
      </c>
      <c r="C133" s="9">
        <v>4756</v>
      </c>
      <c r="D133" s="6">
        <v>633</v>
      </c>
      <c r="E133" s="6">
        <v>2975</v>
      </c>
      <c r="F133" s="6">
        <v>1148</v>
      </c>
      <c r="G133" s="6">
        <v>548</v>
      </c>
      <c r="H133" s="10">
        <f t="shared" si="4"/>
        <v>13.30950378469302</v>
      </c>
      <c r="I133" s="10">
        <f t="shared" si="5"/>
        <v>62.552565180824224</v>
      </c>
      <c r="J133" s="10">
        <f t="shared" si="6"/>
        <v>24.137931034482758</v>
      </c>
      <c r="K133" s="10">
        <f t="shared" si="7"/>
        <v>11.522287636669471</v>
      </c>
    </row>
    <row r="134" spans="1:11" ht="17.25">
      <c r="A134" s="13" t="s">
        <v>45</v>
      </c>
      <c r="B134" s="14" t="s">
        <v>78</v>
      </c>
      <c r="C134" s="9">
        <v>2998</v>
      </c>
      <c r="D134" s="6">
        <v>389</v>
      </c>
      <c r="E134" s="6">
        <v>1949</v>
      </c>
      <c r="F134" s="6">
        <v>660</v>
      </c>
      <c r="G134" s="6">
        <v>288</v>
      </c>
      <c r="H134" s="10">
        <f aca="true" t="shared" si="8" ref="H134:H197">D134/C134*100</f>
        <v>12.975316877918614</v>
      </c>
      <c r="I134" s="10">
        <f aca="true" t="shared" si="9" ref="I134:I197">E134/C134*100</f>
        <v>65.01000667111407</v>
      </c>
      <c r="J134" s="10">
        <f aca="true" t="shared" si="10" ref="J134:J197">F134/C134*100</f>
        <v>22.01467645096731</v>
      </c>
      <c r="K134" s="10">
        <f aca="true" t="shared" si="11" ref="K134:K197">G134/C134*100</f>
        <v>9.606404269513009</v>
      </c>
    </row>
    <row r="135" spans="1:11" ht="17.25">
      <c r="A135" s="13" t="s">
        <v>0</v>
      </c>
      <c r="B135" s="14" t="s">
        <v>1</v>
      </c>
      <c r="C135" s="9">
        <v>1468</v>
      </c>
      <c r="D135" s="6">
        <v>218</v>
      </c>
      <c r="E135" s="6">
        <v>958</v>
      </c>
      <c r="F135" s="6">
        <v>292</v>
      </c>
      <c r="G135" s="6">
        <v>107</v>
      </c>
      <c r="H135" s="10">
        <f t="shared" si="8"/>
        <v>14.850136239782016</v>
      </c>
      <c r="I135" s="10">
        <f t="shared" si="9"/>
        <v>65.25885558583107</v>
      </c>
      <c r="J135" s="10">
        <f t="shared" si="10"/>
        <v>19.891008174386922</v>
      </c>
      <c r="K135" s="10">
        <f t="shared" si="11"/>
        <v>7.288828337874659</v>
      </c>
    </row>
    <row r="136" spans="1:11" ht="17.25">
      <c r="A136" s="13" t="s">
        <v>0</v>
      </c>
      <c r="B136" s="14" t="s">
        <v>2</v>
      </c>
      <c r="C136" s="9">
        <v>1530</v>
      </c>
      <c r="D136" s="6">
        <v>171</v>
      </c>
      <c r="E136" s="6">
        <v>991</v>
      </c>
      <c r="F136" s="6">
        <v>368</v>
      </c>
      <c r="G136" s="6">
        <v>181</v>
      </c>
      <c r="H136" s="10">
        <f t="shared" si="8"/>
        <v>11.176470588235295</v>
      </c>
      <c r="I136" s="10">
        <f t="shared" si="9"/>
        <v>64.77124183006536</v>
      </c>
      <c r="J136" s="10">
        <f t="shared" si="10"/>
        <v>24.052287581699346</v>
      </c>
      <c r="K136" s="10">
        <f t="shared" si="11"/>
        <v>11.830065359477123</v>
      </c>
    </row>
    <row r="137" spans="1:11" ht="17.25">
      <c r="A137" s="13" t="s">
        <v>46</v>
      </c>
      <c r="B137" s="14" t="s">
        <v>78</v>
      </c>
      <c r="C137" s="9">
        <v>7397</v>
      </c>
      <c r="D137" s="6">
        <v>967</v>
      </c>
      <c r="E137" s="6">
        <v>4657</v>
      </c>
      <c r="F137" s="6">
        <v>1773</v>
      </c>
      <c r="G137" s="6">
        <v>753</v>
      </c>
      <c r="H137" s="10">
        <f t="shared" si="8"/>
        <v>13.072867378667027</v>
      </c>
      <c r="I137" s="10">
        <f t="shared" si="9"/>
        <v>62.957955928078945</v>
      </c>
      <c r="J137" s="10">
        <f t="shared" si="10"/>
        <v>23.96917669325402</v>
      </c>
      <c r="K137" s="10">
        <f t="shared" si="11"/>
        <v>10.179802622684871</v>
      </c>
    </row>
    <row r="138" spans="1:11" ht="17.25">
      <c r="A138" s="13" t="s">
        <v>0</v>
      </c>
      <c r="B138" s="14" t="s">
        <v>1</v>
      </c>
      <c r="C138" s="9">
        <v>3554</v>
      </c>
      <c r="D138" s="6">
        <v>488</v>
      </c>
      <c r="E138" s="6">
        <v>2225</v>
      </c>
      <c r="F138" s="6">
        <v>841</v>
      </c>
      <c r="G138" s="6">
        <v>297</v>
      </c>
      <c r="H138" s="10">
        <f t="shared" si="8"/>
        <v>13.73100731570062</v>
      </c>
      <c r="I138" s="10">
        <f t="shared" si="9"/>
        <v>62.60551491277434</v>
      </c>
      <c r="J138" s="10">
        <f t="shared" si="10"/>
        <v>23.663477771525045</v>
      </c>
      <c r="K138" s="10">
        <f t="shared" si="11"/>
        <v>8.35678109172763</v>
      </c>
    </row>
    <row r="139" spans="1:11" ht="17.25">
      <c r="A139" s="13" t="s">
        <v>0</v>
      </c>
      <c r="B139" s="14" t="s">
        <v>2</v>
      </c>
      <c r="C139" s="9">
        <v>3843</v>
      </c>
      <c r="D139" s="6">
        <v>479</v>
      </c>
      <c r="E139" s="6">
        <v>2432</v>
      </c>
      <c r="F139" s="6">
        <v>932</v>
      </c>
      <c r="G139" s="6">
        <v>456</v>
      </c>
      <c r="H139" s="10">
        <f t="shared" si="8"/>
        <v>12.464220660941972</v>
      </c>
      <c r="I139" s="10">
        <f t="shared" si="9"/>
        <v>63.28389279208951</v>
      </c>
      <c r="J139" s="10">
        <f t="shared" si="10"/>
        <v>24.251886546968514</v>
      </c>
      <c r="K139" s="10">
        <f t="shared" si="11"/>
        <v>11.865729898516785</v>
      </c>
    </row>
    <row r="140" spans="1:11" ht="17.25">
      <c r="A140" s="13" t="s">
        <v>47</v>
      </c>
      <c r="B140" s="14" t="s">
        <v>78</v>
      </c>
      <c r="C140" s="9">
        <v>4775</v>
      </c>
      <c r="D140" s="6">
        <v>691</v>
      </c>
      <c r="E140" s="6">
        <v>3055</v>
      </c>
      <c r="F140" s="6">
        <v>1029</v>
      </c>
      <c r="G140" s="6">
        <v>521</v>
      </c>
      <c r="H140" s="10">
        <f t="shared" si="8"/>
        <v>14.471204188481677</v>
      </c>
      <c r="I140" s="10">
        <f t="shared" si="9"/>
        <v>63.97905759162303</v>
      </c>
      <c r="J140" s="10">
        <f t="shared" si="10"/>
        <v>21.549738219895286</v>
      </c>
      <c r="K140" s="10">
        <f t="shared" si="11"/>
        <v>10.910994764397905</v>
      </c>
    </row>
    <row r="141" spans="1:11" ht="17.25">
      <c r="A141" s="13" t="s">
        <v>0</v>
      </c>
      <c r="B141" s="14" t="s">
        <v>1</v>
      </c>
      <c r="C141" s="9">
        <v>2296</v>
      </c>
      <c r="D141" s="6">
        <v>331</v>
      </c>
      <c r="E141" s="6">
        <v>1539</v>
      </c>
      <c r="F141" s="6">
        <v>426</v>
      </c>
      <c r="G141" s="6">
        <v>188</v>
      </c>
      <c r="H141" s="10">
        <f t="shared" si="8"/>
        <v>14.41637630662021</v>
      </c>
      <c r="I141" s="10">
        <f t="shared" si="9"/>
        <v>67.02961672473867</v>
      </c>
      <c r="J141" s="10">
        <f t="shared" si="10"/>
        <v>18.554006968641115</v>
      </c>
      <c r="K141" s="10">
        <f t="shared" si="11"/>
        <v>8.188153310104529</v>
      </c>
    </row>
    <row r="142" spans="1:11" ht="17.25">
      <c r="A142" s="13" t="s">
        <v>0</v>
      </c>
      <c r="B142" s="14" t="s">
        <v>2</v>
      </c>
      <c r="C142" s="9">
        <v>2479</v>
      </c>
      <c r="D142" s="6">
        <v>360</v>
      </c>
      <c r="E142" s="6">
        <v>1516</v>
      </c>
      <c r="F142" s="6">
        <v>603</v>
      </c>
      <c r="G142" s="6">
        <v>333</v>
      </c>
      <c r="H142" s="10">
        <f t="shared" si="8"/>
        <v>14.521984671238403</v>
      </c>
      <c r="I142" s="10">
        <f t="shared" si="9"/>
        <v>61.15369100443727</v>
      </c>
      <c r="J142" s="10">
        <f t="shared" si="10"/>
        <v>24.324324324324326</v>
      </c>
      <c r="K142" s="10">
        <f t="shared" si="11"/>
        <v>13.432835820895523</v>
      </c>
    </row>
    <row r="143" spans="1:11" ht="17.25">
      <c r="A143" s="13" t="s">
        <v>48</v>
      </c>
      <c r="B143" s="14" t="s">
        <v>78</v>
      </c>
      <c r="C143" s="9">
        <v>876</v>
      </c>
      <c r="D143" s="6">
        <v>112</v>
      </c>
      <c r="E143" s="6">
        <v>495</v>
      </c>
      <c r="F143" s="6">
        <v>269</v>
      </c>
      <c r="G143" s="6">
        <v>164</v>
      </c>
      <c r="H143" s="10">
        <f t="shared" si="8"/>
        <v>12.785388127853881</v>
      </c>
      <c r="I143" s="10">
        <f t="shared" si="9"/>
        <v>56.5068493150685</v>
      </c>
      <c r="J143" s="10">
        <f t="shared" si="10"/>
        <v>30.70776255707763</v>
      </c>
      <c r="K143" s="10">
        <f t="shared" si="11"/>
        <v>18.72146118721461</v>
      </c>
    </row>
    <row r="144" spans="1:11" ht="17.25">
      <c r="A144" s="13" t="s">
        <v>0</v>
      </c>
      <c r="B144" s="14" t="s">
        <v>1</v>
      </c>
      <c r="C144" s="9">
        <v>413</v>
      </c>
      <c r="D144" s="6">
        <v>51</v>
      </c>
      <c r="E144" s="6">
        <v>254</v>
      </c>
      <c r="F144" s="6">
        <v>108</v>
      </c>
      <c r="G144" s="6">
        <v>66</v>
      </c>
      <c r="H144" s="10">
        <f t="shared" si="8"/>
        <v>12.34866828087167</v>
      </c>
      <c r="I144" s="10">
        <f t="shared" si="9"/>
        <v>61.50121065375303</v>
      </c>
      <c r="J144" s="10">
        <f t="shared" si="10"/>
        <v>26.150121065375302</v>
      </c>
      <c r="K144" s="10">
        <f t="shared" si="11"/>
        <v>15.980629539951574</v>
      </c>
    </row>
    <row r="145" spans="1:11" ht="17.25">
      <c r="A145" s="13" t="s">
        <v>0</v>
      </c>
      <c r="B145" s="14" t="s">
        <v>2</v>
      </c>
      <c r="C145" s="9">
        <v>463</v>
      </c>
      <c r="D145" s="6">
        <v>61</v>
      </c>
      <c r="E145" s="6">
        <v>241</v>
      </c>
      <c r="F145" s="6">
        <v>161</v>
      </c>
      <c r="G145" s="6">
        <v>98</v>
      </c>
      <c r="H145" s="10">
        <f t="shared" si="8"/>
        <v>13.174946004319654</v>
      </c>
      <c r="I145" s="10">
        <f t="shared" si="9"/>
        <v>52.05183585313174</v>
      </c>
      <c r="J145" s="10">
        <f t="shared" si="10"/>
        <v>34.77321814254859</v>
      </c>
      <c r="K145" s="10">
        <f t="shared" si="11"/>
        <v>21.166306695464364</v>
      </c>
    </row>
    <row r="146" spans="1:11" ht="17.25">
      <c r="A146" s="13" t="s">
        <v>49</v>
      </c>
      <c r="B146" s="14" t="s">
        <v>78</v>
      </c>
      <c r="C146" s="9">
        <v>15830</v>
      </c>
      <c r="D146" s="6">
        <v>2355</v>
      </c>
      <c r="E146" s="6">
        <v>10131</v>
      </c>
      <c r="F146" s="6">
        <v>3344</v>
      </c>
      <c r="G146" s="6">
        <v>1528</v>
      </c>
      <c r="H146" s="10">
        <f t="shared" si="8"/>
        <v>14.876816171825647</v>
      </c>
      <c r="I146" s="10">
        <f t="shared" si="9"/>
        <v>63.99873657612128</v>
      </c>
      <c r="J146" s="10">
        <f t="shared" si="10"/>
        <v>21.124447252053063</v>
      </c>
      <c r="K146" s="10">
        <f t="shared" si="11"/>
        <v>9.65255843335439</v>
      </c>
    </row>
    <row r="147" spans="1:11" ht="17.25">
      <c r="A147" s="13" t="s">
        <v>0</v>
      </c>
      <c r="B147" s="14" t="s">
        <v>1</v>
      </c>
      <c r="C147" s="9">
        <v>7770</v>
      </c>
      <c r="D147" s="6">
        <v>1176</v>
      </c>
      <c r="E147" s="6">
        <v>5180</v>
      </c>
      <c r="F147" s="6">
        <v>1414</v>
      </c>
      <c r="G147" s="6">
        <v>561</v>
      </c>
      <c r="H147" s="10">
        <f t="shared" si="8"/>
        <v>15.135135135135137</v>
      </c>
      <c r="I147" s="10">
        <f t="shared" si="9"/>
        <v>66.66666666666666</v>
      </c>
      <c r="J147" s="10">
        <f t="shared" si="10"/>
        <v>18.1981981981982</v>
      </c>
      <c r="K147" s="10">
        <f t="shared" si="11"/>
        <v>7.22007722007722</v>
      </c>
    </row>
    <row r="148" spans="1:11" ht="17.25">
      <c r="A148" s="13" t="s">
        <v>0</v>
      </c>
      <c r="B148" s="14" t="s">
        <v>2</v>
      </c>
      <c r="C148" s="9">
        <v>8060</v>
      </c>
      <c r="D148" s="6">
        <v>1179</v>
      </c>
      <c r="E148" s="6">
        <v>4951</v>
      </c>
      <c r="F148" s="6">
        <v>1930</v>
      </c>
      <c r="G148" s="6">
        <v>967</v>
      </c>
      <c r="H148" s="10">
        <f t="shared" si="8"/>
        <v>14.627791563275434</v>
      </c>
      <c r="I148" s="10">
        <f t="shared" si="9"/>
        <v>61.42679900744417</v>
      </c>
      <c r="J148" s="10">
        <f t="shared" si="10"/>
        <v>23.9454094292804</v>
      </c>
      <c r="K148" s="10">
        <f t="shared" si="11"/>
        <v>11.997518610421837</v>
      </c>
    </row>
    <row r="149" spans="1:11" ht="17.25">
      <c r="A149" s="13" t="s">
        <v>50</v>
      </c>
      <c r="B149" s="14" t="s">
        <v>78</v>
      </c>
      <c r="C149" s="9">
        <v>13145</v>
      </c>
      <c r="D149" s="6">
        <v>2490</v>
      </c>
      <c r="E149" s="6">
        <v>8696</v>
      </c>
      <c r="F149" s="6">
        <v>1959</v>
      </c>
      <c r="G149" s="6">
        <v>737</v>
      </c>
      <c r="H149" s="10">
        <f t="shared" si="8"/>
        <v>18.94256371243819</v>
      </c>
      <c r="I149" s="10">
        <f t="shared" si="9"/>
        <v>66.15443134271585</v>
      </c>
      <c r="J149" s="10">
        <f t="shared" si="10"/>
        <v>14.903004944845948</v>
      </c>
      <c r="K149" s="10">
        <f t="shared" si="11"/>
        <v>5.606694560669457</v>
      </c>
    </row>
    <row r="150" spans="1:11" ht="17.25">
      <c r="A150" s="13" t="s">
        <v>0</v>
      </c>
      <c r="B150" s="14" t="s">
        <v>1</v>
      </c>
      <c r="C150" s="9">
        <v>6462</v>
      </c>
      <c r="D150" s="6">
        <v>1249</v>
      </c>
      <c r="E150" s="6">
        <v>4344</v>
      </c>
      <c r="F150" s="6">
        <v>869</v>
      </c>
      <c r="G150" s="6">
        <v>273</v>
      </c>
      <c r="H150" s="10">
        <f t="shared" si="8"/>
        <v>19.328381306097185</v>
      </c>
      <c r="I150" s="10">
        <f t="shared" si="9"/>
        <v>67.22376973073352</v>
      </c>
      <c r="J150" s="10">
        <f t="shared" si="10"/>
        <v>13.447848963169298</v>
      </c>
      <c r="K150" s="10">
        <f t="shared" si="11"/>
        <v>4.224698235840297</v>
      </c>
    </row>
    <row r="151" spans="1:11" ht="17.25">
      <c r="A151" s="13" t="s">
        <v>0</v>
      </c>
      <c r="B151" s="14" t="s">
        <v>2</v>
      </c>
      <c r="C151" s="9">
        <v>6683</v>
      </c>
      <c r="D151" s="6">
        <v>1241</v>
      </c>
      <c r="E151" s="6">
        <v>4352</v>
      </c>
      <c r="F151" s="6">
        <v>1090</v>
      </c>
      <c r="G151" s="6">
        <v>464</v>
      </c>
      <c r="H151" s="10">
        <f t="shared" si="8"/>
        <v>18.56950471345204</v>
      </c>
      <c r="I151" s="10">
        <f t="shared" si="9"/>
        <v>65.12045488553045</v>
      </c>
      <c r="J151" s="10">
        <f t="shared" si="10"/>
        <v>16.310040401017506</v>
      </c>
      <c r="K151" s="10">
        <f t="shared" si="11"/>
        <v>6.942989675295526</v>
      </c>
    </row>
    <row r="152" spans="1:11" ht="17.25">
      <c r="A152" s="13" t="s">
        <v>51</v>
      </c>
      <c r="B152" s="14" t="s">
        <v>78</v>
      </c>
      <c r="C152" s="9">
        <v>15113</v>
      </c>
      <c r="D152" s="6">
        <v>2458</v>
      </c>
      <c r="E152" s="6">
        <v>9703</v>
      </c>
      <c r="F152" s="6">
        <v>2952</v>
      </c>
      <c r="G152" s="6">
        <v>1341</v>
      </c>
      <c r="H152" s="10">
        <f t="shared" si="8"/>
        <v>16.264143452656654</v>
      </c>
      <c r="I152" s="10">
        <f t="shared" si="9"/>
        <v>64.20300403626017</v>
      </c>
      <c r="J152" s="10">
        <f t="shared" si="10"/>
        <v>19.532852511083174</v>
      </c>
      <c r="K152" s="10">
        <f t="shared" si="11"/>
        <v>8.873155561437173</v>
      </c>
    </row>
    <row r="153" spans="1:11" ht="17.25">
      <c r="A153" s="13" t="s">
        <v>0</v>
      </c>
      <c r="B153" s="14" t="s">
        <v>1</v>
      </c>
      <c r="C153" s="9">
        <v>7385</v>
      </c>
      <c r="D153" s="6">
        <v>1272</v>
      </c>
      <c r="E153" s="6">
        <v>4877</v>
      </c>
      <c r="F153" s="6">
        <v>1236</v>
      </c>
      <c r="G153" s="6">
        <v>487</v>
      </c>
      <c r="H153" s="10">
        <f t="shared" si="8"/>
        <v>17.2241029113067</v>
      </c>
      <c r="I153" s="10">
        <f t="shared" si="9"/>
        <v>66.03926878808394</v>
      </c>
      <c r="J153" s="10">
        <f t="shared" si="10"/>
        <v>16.736628300609343</v>
      </c>
      <c r="K153" s="10">
        <f t="shared" si="11"/>
        <v>6.594448205822613</v>
      </c>
    </row>
    <row r="154" spans="1:11" ht="17.25">
      <c r="A154" s="13" t="s">
        <v>0</v>
      </c>
      <c r="B154" s="14" t="s">
        <v>2</v>
      </c>
      <c r="C154" s="9">
        <v>7728</v>
      </c>
      <c r="D154" s="6">
        <v>1186</v>
      </c>
      <c r="E154" s="6">
        <v>4826</v>
      </c>
      <c r="F154" s="6">
        <v>1716</v>
      </c>
      <c r="G154" s="6">
        <v>854</v>
      </c>
      <c r="H154" s="10">
        <f t="shared" si="8"/>
        <v>15.346790890269151</v>
      </c>
      <c r="I154" s="10">
        <f t="shared" si="9"/>
        <v>62.448240165631475</v>
      </c>
      <c r="J154" s="10">
        <f t="shared" si="10"/>
        <v>22.204968944099377</v>
      </c>
      <c r="K154" s="10">
        <f t="shared" si="11"/>
        <v>11.05072463768116</v>
      </c>
    </row>
    <row r="155" spans="1:11" ht="17.25">
      <c r="A155" s="13" t="s">
        <v>52</v>
      </c>
      <c r="B155" s="14" t="s">
        <v>78</v>
      </c>
      <c r="C155" s="9">
        <v>12927</v>
      </c>
      <c r="D155" s="6">
        <v>2615</v>
      </c>
      <c r="E155" s="6">
        <v>8464</v>
      </c>
      <c r="F155" s="6">
        <v>1848</v>
      </c>
      <c r="G155" s="6">
        <v>778</v>
      </c>
      <c r="H155" s="10">
        <f t="shared" si="8"/>
        <v>20.228978107836312</v>
      </c>
      <c r="I155" s="10">
        <f t="shared" si="9"/>
        <v>65.47536164616695</v>
      </c>
      <c r="J155" s="10">
        <f t="shared" si="10"/>
        <v>14.29566024599675</v>
      </c>
      <c r="K155" s="10">
        <f t="shared" si="11"/>
        <v>6.0184110775895405</v>
      </c>
    </row>
    <row r="156" spans="1:11" ht="17.25">
      <c r="A156" s="13" t="s">
        <v>0</v>
      </c>
      <c r="B156" s="14" t="s">
        <v>1</v>
      </c>
      <c r="C156" s="9">
        <v>6369</v>
      </c>
      <c r="D156" s="6">
        <v>1337</v>
      </c>
      <c r="E156" s="6">
        <v>4252</v>
      </c>
      <c r="F156" s="6">
        <v>780</v>
      </c>
      <c r="G156" s="6">
        <v>288</v>
      </c>
      <c r="H156" s="10">
        <f t="shared" si="8"/>
        <v>20.992306484534463</v>
      </c>
      <c r="I156" s="10">
        <f t="shared" si="9"/>
        <v>66.76087297848956</v>
      </c>
      <c r="J156" s="10">
        <f t="shared" si="10"/>
        <v>12.246820536975978</v>
      </c>
      <c r="K156" s="10">
        <f t="shared" si="11"/>
        <v>4.521902967498822</v>
      </c>
    </row>
    <row r="157" spans="1:11" ht="17.25">
      <c r="A157" s="13" t="s">
        <v>0</v>
      </c>
      <c r="B157" s="14" t="s">
        <v>2</v>
      </c>
      <c r="C157" s="9">
        <v>6558</v>
      </c>
      <c r="D157" s="6">
        <v>1278</v>
      </c>
      <c r="E157" s="6">
        <v>4212</v>
      </c>
      <c r="F157" s="6">
        <v>1068</v>
      </c>
      <c r="G157" s="6">
        <v>490</v>
      </c>
      <c r="H157" s="10">
        <f t="shared" si="8"/>
        <v>19.48764867337603</v>
      </c>
      <c r="I157" s="10">
        <f t="shared" si="9"/>
        <v>64.22689844464776</v>
      </c>
      <c r="J157" s="10">
        <f t="shared" si="10"/>
        <v>16.285452881976212</v>
      </c>
      <c r="K157" s="10">
        <f t="shared" si="11"/>
        <v>7.471790179932906</v>
      </c>
    </row>
    <row r="158" spans="1:11" ht="17.25">
      <c r="A158" s="13" t="s">
        <v>53</v>
      </c>
      <c r="B158" s="14" t="s">
        <v>78</v>
      </c>
      <c r="C158" s="9">
        <v>4785</v>
      </c>
      <c r="D158" s="6">
        <v>664</v>
      </c>
      <c r="E158" s="6">
        <v>2853</v>
      </c>
      <c r="F158" s="6">
        <v>1268</v>
      </c>
      <c r="G158" s="6">
        <v>586</v>
      </c>
      <c r="H158" s="10">
        <f t="shared" si="8"/>
        <v>13.87669801462905</v>
      </c>
      <c r="I158" s="10">
        <f t="shared" si="9"/>
        <v>59.623824451410655</v>
      </c>
      <c r="J158" s="10">
        <f t="shared" si="10"/>
        <v>26.49947753396029</v>
      </c>
      <c r="K158" s="10">
        <f t="shared" si="11"/>
        <v>12.246603970741901</v>
      </c>
    </row>
    <row r="159" spans="1:11" ht="17.25">
      <c r="A159" s="13" t="s">
        <v>0</v>
      </c>
      <c r="B159" s="14" t="s">
        <v>1</v>
      </c>
      <c r="C159" s="9">
        <v>2298</v>
      </c>
      <c r="D159" s="6">
        <v>357</v>
      </c>
      <c r="E159" s="6">
        <v>1431</v>
      </c>
      <c r="F159" s="6">
        <v>510</v>
      </c>
      <c r="G159" s="6">
        <v>204</v>
      </c>
      <c r="H159" s="10">
        <f t="shared" si="8"/>
        <v>15.535248041775457</v>
      </c>
      <c r="I159" s="10">
        <f t="shared" si="9"/>
        <v>62.271540469973885</v>
      </c>
      <c r="J159" s="10">
        <f t="shared" si="10"/>
        <v>22.193211488250654</v>
      </c>
      <c r="K159" s="10">
        <f t="shared" si="11"/>
        <v>8.87728459530026</v>
      </c>
    </row>
    <row r="160" spans="1:11" ht="17.25">
      <c r="A160" s="13" t="s">
        <v>0</v>
      </c>
      <c r="B160" s="14" t="s">
        <v>2</v>
      </c>
      <c r="C160" s="9">
        <v>2487</v>
      </c>
      <c r="D160" s="6">
        <v>307</v>
      </c>
      <c r="E160" s="6">
        <v>1422</v>
      </c>
      <c r="F160" s="6">
        <v>758</v>
      </c>
      <c r="G160" s="6">
        <v>382</v>
      </c>
      <c r="H160" s="10">
        <f t="shared" si="8"/>
        <v>12.344189786891837</v>
      </c>
      <c r="I160" s="10">
        <f t="shared" si="9"/>
        <v>57.177322074788904</v>
      </c>
      <c r="J160" s="10">
        <f t="shared" si="10"/>
        <v>30.47848813831926</v>
      </c>
      <c r="K160" s="10">
        <f t="shared" si="11"/>
        <v>15.359871330920788</v>
      </c>
    </row>
    <row r="161" spans="1:11" ht="17.25">
      <c r="A161" s="13" t="s">
        <v>54</v>
      </c>
      <c r="B161" s="14" t="s">
        <v>78</v>
      </c>
      <c r="C161" s="9">
        <v>4284</v>
      </c>
      <c r="D161" s="6">
        <v>509</v>
      </c>
      <c r="E161" s="6">
        <v>2571</v>
      </c>
      <c r="F161" s="6">
        <v>1204</v>
      </c>
      <c r="G161" s="6">
        <v>563</v>
      </c>
      <c r="H161" s="10">
        <f t="shared" si="8"/>
        <v>11.88141923436041</v>
      </c>
      <c r="I161" s="10">
        <f t="shared" si="9"/>
        <v>60.01400560224089</v>
      </c>
      <c r="J161" s="10">
        <f t="shared" si="10"/>
        <v>28.104575163398692</v>
      </c>
      <c r="K161" s="10">
        <f t="shared" si="11"/>
        <v>13.141923436041084</v>
      </c>
    </row>
    <row r="162" spans="1:11" ht="17.25">
      <c r="A162" s="13" t="s">
        <v>0</v>
      </c>
      <c r="B162" s="14" t="s">
        <v>1</v>
      </c>
      <c r="C162" s="9">
        <v>2033</v>
      </c>
      <c r="D162" s="6">
        <v>251</v>
      </c>
      <c r="E162" s="6">
        <v>1311</v>
      </c>
      <c r="F162" s="6">
        <v>471</v>
      </c>
      <c r="G162" s="6">
        <v>184</v>
      </c>
      <c r="H162" s="10">
        <f t="shared" si="8"/>
        <v>12.34628627643876</v>
      </c>
      <c r="I162" s="10">
        <f t="shared" si="9"/>
        <v>64.48598130841121</v>
      </c>
      <c r="J162" s="10">
        <f t="shared" si="10"/>
        <v>23.167732415150024</v>
      </c>
      <c r="K162" s="10">
        <f t="shared" si="11"/>
        <v>9.050664043285785</v>
      </c>
    </row>
    <row r="163" spans="1:11" ht="17.25">
      <c r="A163" s="13" t="s">
        <v>0</v>
      </c>
      <c r="B163" s="14" t="s">
        <v>2</v>
      </c>
      <c r="C163" s="9">
        <v>2251</v>
      </c>
      <c r="D163" s="6">
        <v>258</v>
      </c>
      <c r="E163" s="6">
        <v>1260</v>
      </c>
      <c r="F163" s="6">
        <v>733</v>
      </c>
      <c r="G163" s="6">
        <v>379</v>
      </c>
      <c r="H163" s="10">
        <f t="shared" si="8"/>
        <v>11.461572634384718</v>
      </c>
      <c r="I163" s="10">
        <f t="shared" si="9"/>
        <v>55.97512216792536</v>
      </c>
      <c r="J163" s="10">
        <f t="shared" si="10"/>
        <v>32.56330519768992</v>
      </c>
      <c r="K163" s="10">
        <f t="shared" si="11"/>
        <v>16.836961350510883</v>
      </c>
    </row>
    <row r="164" spans="1:11" ht="17.25">
      <c r="A164" s="13" t="s">
        <v>55</v>
      </c>
      <c r="B164" s="14" t="s">
        <v>78</v>
      </c>
      <c r="C164" s="9">
        <v>2902</v>
      </c>
      <c r="D164" s="6">
        <v>518</v>
      </c>
      <c r="E164" s="6">
        <v>1871</v>
      </c>
      <c r="F164" s="6">
        <v>513</v>
      </c>
      <c r="G164" s="6">
        <v>221</v>
      </c>
      <c r="H164" s="10">
        <f t="shared" si="8"/>
        <v>17.849758787043417</v>
      </c>
      <c r="I164" s="10">
        <f t="shared" si="9"/>
        <v>64.47277739490008</v>
      </c>
      <c r="J164" s="10">
        <f t="shared" si="10"/>
        <v>17.677463818056513</v>
      </c>
      <c r="K164" s="10">
        <f t="shared" si="11"/>
        <v>7.615437629221226</v>
      </c>
    </row>
    <row r="165" spans="1:11" ht="17.25">
      <c r="A165" s="13" t="s">
        <v>0</v>
      </c>
      <c r="B165" s="14" t="s">
        <v>1</v>
      </c>
      <c r="C165" s="9">
        <v>1445</v>
      </c>
      <c r="D165" s="6">
        <v>269</v>
      </c>
      <c r="E165" s="6">
        <v>962</v>
      </c>
      <c r="F165" s="6">
        <v>214</v>
      </c>
      <c r="G165" s="6">
        <v>86</v>
      </c>
      <c r="H165" s="10">
        <f t="shared" si="8"/>
        <v>18.6159169550173</v>
      </c>
      <c r="I165" s="10">
        <f t="shared" si="9"/>
        <v>66.57439446366782</v>
      </c>
      <c r="J165" s="10">
        <f t="shared" si="10"/>
        <v>14.809688581314878</v>
      </c>
      <c r="K165" s="10">
        <f t="shared" si="11"/>
        <v>5.951557093425606</v>
      </c>
    </row>
    <row r="166" spans="1:11" ht="17.25">
      <c r="A166" s="13" t="s">
        <v>0</v>
      </c>
      <c r="B166" s="14" t="s">
        <v>2</v>
      </c>
      <c r="C166" s="9">
        <v>1457</v>
      </c>
      <c r="D166" s="6">
        <v>249</v>
      </c>
      <c r="E166" s="6">
        <v>909</v>
      </c>
      <c r="F166" s="6">
        <v>299</v>
      </c>
      <c r="G166" s="6">
        <v>135</v>
      </c>
      <c r="H166" s="10">
        <f t="shared" si="8"/>
        <v>17.089910775566235</v>
      </c>
      <c r="I166" s="10">
        <f t="shared" si="9"/>
        <v>62.388469457789974</v>
      </c>
      <c r="J166" s="10">
        <f t="shared" si="10"/>
        <v>20.521619766643788</v>
      </c>
      <c r="K166" s="10">
        <f t="shared" si="11"/>
        <v>9.265614275909403</v>
      </c>
    </row>
    <row r="167" spans="1:11" ht="17.25">
      <c r="A167" s="13" t="s">
        <v>56</v>
      </c>
      <c r="B167" s="14" t="s">
        <v>78</v>
      </c>
      <c r="C167" s="9">
        <v>6658</v>
      </c>
      <c r="D167" s="6">
        <v>880</v>
      </c>
      <c r="E167" s="6">
        <v>4276</v>
      </c>
      <c r="F167" s="6">
        <v>1502</v>
      </c>
      <c r="G167" s="6">
        <v>654</v>
      </c>
      <c r="H167" s="10">
        <f t="shared" si="8"/>
        <v>13.21718233703815</v>
      </c>
      <c r="I167" s="10">
        <f t="shared" si="9"/>
        <v>64.223490537699</v>
      </c>
      <c r="J167" s="10">
        <f t="shared" si="10"/>
        <v>22.559327125262843</v>
      </c>
      <c r="K167" s="10">
        <f t="shared" si="11"/>
        <v>9.822769600480624</v>
      </c>
    </row>
    <row r="168" spans="1:11" ht="17.25">
      <c r="A168" s="13" t="s">
        <v>0</v>
      </c>
      <c r="B168" s="14" t="s">
        <v>1</v>
      </c>
      <c r="C168" s="9">
        <v>3266</v>
      </c>
      <c r="D168" s="6">
        <v>460</v>
      </c>
      <c r="E168" s="6">
        <v>2172</v>
      </c>
      <c r="F168" s="6">
        <v>634</v>
      </c>
      <c r="G168" s="6">
        <v>229</v>
      </c>
      <c r="H168" s="10">
        <f t="shared" si="8"/>
        <v>14.084507042253522</v>
      </c>
      <c r="I168" s="10">
        <f t="shared" si="9"/>
        <v>66.5033680342927</v>
      </c>
      <c r="J168" s="10">
        <f t="shared" si="10"/>
        <v>19.412124923453767</v>
      </c>
      <c r="K168" s="10">
        <f t="shared" si="11"/>
        <v>7.011635027556644</v>
      </c>
    </row>
    <row r="169" spans="1:11" ht="17.25">
      <c r="A169" s="13" t="s">
        <v>0</v>
      </c>
      <c r="B169" s="14" t="s">
        <v>2</v>
      </c>
      <c r="C169" s="9">
        <v>3392</v>
      </c>
      <c r="D169" s="6">
        <v>420</v>
      </c>
      <c r="E169" s="6">
        <v>2104</v>
      </c>
      <c r="F169" s="6">
        <v>868</v>
      </c>
      <c r="G169" s="6">
        <v>425</v>
      </c>
      <c r="H169" s="10">
        <f t="shared" si="8"/>
        <v>12.382075471698114</v>
      </c>
      <c r="I169" s="10">
        <f t="shared" si="9"/>
        <v>62.02830188679245</v>
      </c>
      <c r="J169" s="10">
        <f t="shared" si="10"/>
        <v>25.589622641509436</v>
      </c>
      <c r="K169" s="10">
        <f t="shared" si="11"/>
        <v>12.529481132075471</v>
      </c>
    </row>
    <row r="170" spans="1:11" ht="17.25">
      <c r="A170" s="13" t="s">
        <v>57</v>
      </c>
      <c r="B170" s="14" t="s">
        <v>78</v>
      </c>
      <c r="C170" s="9">
        <v>10111</v>
      </c>
      <c r="D170" s="6">
        <v>2040</v>
      </c>
      <c r="E170" s="6">
        <v>6485</v>
      </c>
      <c r="F170" s="6">
        <v>1586</v>
      </c>
      <c r="G170" s="6">
        <v>629</v>
      </c>
      <c r="H170" s="10">
        <f t="shared" si="8"/>
        <v>20.176045890614184</v>
      </c>
      <c r="I170" s="10">
        <f t="shared" si="9"/>
        <v>64.13806745129067</v>
      </c>
      <c r="J170" s="10">
        <f t="shared" si="10"/>
        <v>15.685886658095145</v>
      </c>
      <c r="K170" s="10">
        <f t="shared" si="11"/>
        <v>6.220947482939373</v>
      </c>
    </row>
    <row r="171" spans="1:11" ht="17.25">
      <c r="A171" s="13" t="s">
        <v>0</v>
      </c>
      <c r="B171" s="14" t="s">
        <v>1</v>
      </c>
      <c r="C171" s="9">
        <v>5079</v>
      </c>
      <c r="D171" s="6">
        <v>1092</v>
      </c>
      <c r="E171" s="6">
        <v>3293</v>
      </c>
      <c r="F171" s="6">
        <v>694</v>
      </c>
      <c r="G171" s="6">
        <v>247</v>
      </c>
      <c r="H171" s="10">
        <f t="shared" si="8"/>
        <v>21.500295333727113</v>
      </c>
      <c r="I171" s="10">
        <f t="shared" si="9"/>
        <v>64.83559755857452</v>
      </c>
      <c r="J171" s="10">
        <f t="shared" si="10"/>
        <v>13.664107107698364</v>
      </c>
      <c r="K171" s="10">
        <f t="shared" si="11"/>
        <v>4.863162039771608</v>
      </c>
    </row>
    <row r="172" spans="1:11" ht="17.25">
      <c r="A172" s="13" t="s">
        <v>0</v>
      </c>
      <c r="B172" s="14" t="s">
        <v>2</v>
      </c>
      <c r="C172" s="9">
        <v>5032</v>
      </c>
      <c r="D172" s="6">
        <v>948</v>
      </c>
      <c r="E172" s="6">
        <v>3192</v>
      </c>
      <c r="F172" s="6">
        <v>892</v>
      </c>
      <c r="G172" s="6">
        <v>382</v>
      </c>
      <c r="H172" s="10">
        <f t="shared" si="8"/>
        <v>18.839427662957075</v>
      </c>
      <c r="I172" s="10">
        <f t="shared" si="9"/>
        <v>63.43402225755167</v>
      </c>
      <c r="J172" s="10">
        <f t="shared" si="10"/>
        <v>17.726550079491258</v>
      </c>
      <c r="K172" s="10">
        <f t="shared" si="11"/>
        <v>7.59141494435612</v>
      </c>
    </row>
    <row r="173" spans="1:11" ht="17.25">
      <c r="A173" s="13" t="s">
        <v>58</v>
      </c>
      <c r="B173" s="14" t="s">
        <v>78</v>
      </c>
      <c r="C173" s="9">
        <v>17927</v>
      </c>
      <c r="D173" s="6">
        <v>3138</v>
      </c>
      <c r="E173" s="6">
        <v>11262</v>
      </c>
      <c r="F173" s="6">
        <v>3527</v>
      </c>
      <c r="G173" s="6">
        <v>1423</v>
      </c>
      <c r="H173" s="10">
        <f t="shared" si="8"/>
        <v>17.50432308807943</v>
      </c>
      <c r="I173" s="10">
        <f t="shared" si="9"/>
        <v>62.821442516873994</v>
      </c>
      <c r="J173" s="10">
        <f t="shared" si="10"/>
        <v>19.67423439504658</v>
      </c>
      <c r="K173" s="10">
        <f t="shared" si="11"/>
        <v>7.937747531656162</v>
      </c>
    </row>
    <row r="174" spans="1:11" ht="17.25">
      <c r="A174" s="13" t="s">
        <v>0</v>
      </c>
      <c r="B174" s="14" t="s">
        <v>1</v>
      </c>
      <c r="C174" s="9">
        <v>8647</v>
      </c>
      <c r="D174" s="6">
        <v>1583</v>
      </c>
      <c r="E174" s="6">
        <v>5571</v>
      </c>
      <c r="F174" s="6">
        <v>1493</v>
      </c>
      <c r="G174" s="6">
        <v>532</v>
      </c>
      <c r="H174" s="10">
        <f t="shared" si="8"/>
        <v>18.306927258008557</v>
      </c>
      <c r="I174" s="10">
        <f t="shared" si="9"/>
        <v>64.42696889094483</v>
      </c>
      <c r="J174" s="10">
        <f t="shared" si="10"/>
        <v>17.266103851046605</v>
      </c>
      <c r="K174" s="10">
        <f t="shared" si="11"/>
        <v>6.152422805597317</v>
      </c>
    </row>
    <row r="175" spans="1:11" ht="17.25">
      <c r="A175" s="13" t="s">
        <v>0</v>
      </c>
      <c r="B175" s="14" t="s">
        <v>2</v>
      </c>
      <c r="C175" s="9">
        <v>9280</v>
      </c>
      <c r="D175" s="6">
        <v>1555</v>
      </c>
      <c r="E175" s="6">
        <v>5691</v>
      </c>
      <c r="F175" s="6">
        <v>2034</v>
      </c>
      <c r="G175" s="6">
        <v>891</v>
      </c>
      <c r="H175" s="10">
        <f t="shared" si="8"/>
        <v>16.756465517241377</v>
      </c>
      <c r="I175" s="10">
        <f t="shared" si="9"/>
        <v>61.32543103448276</v>
      </c>
      <c r="J175" s="10">
        <f t="shared" si="10"/>
        <v>21.91810344827586</v>
      </c>
      <c r="K175" s="10">
        <f t="shared" si="11"/>
        <v>9.601293103448276</v>
      </c>
    </row>
    <row r="176" spans="1:11" ht="17.25">
      <c r="A176" s="13" t="s">
        <v>59</v>
      </c>
      <c r="B176" s="14" t="s">
        <v>78</v>
      </c>
      <c r="C176" s="9">
        <v>12604</v>
      </c>
      <c r="D176" s="6">
        <v>1905</v>
      </c>
      <c r="E176" s="6">
        <v>7856</v>
      </c>
      <c r="F176" s="6">
        <v>2843</v>
      </c>
      <c r="G176" s="6">
        <v>1237</v>
      </c>
      <c r="H176" s="10">
        <f t="shared" si="8"/>
        <v>15.114249444620755</v>
      </c>
      <c r="I176" s="10">
        <f t="shared" si="9"/>
        <v>62.329419231989846</v>
      </c>
      <c r="J176" s="10">
        <f t="shared" si="10"/>
        <v>22.5563313233894</v>
      </c>
      <c r="K176" s="10">
        <f t="shared" si="11"/>
        <v>9.814344652491272</v>
      </c>
    </row>
    <row r="177" spans="1:11" ht="17.25">
      <c r="A177" s="13" t="s">
        <v>0</v>
      </c>
      <c r="B177" s="14" t="s">
        <v>1</v>
      </c>
      <c r="C177" s="9">
        <v>6198</v>
      </c>
      <c r="D177" s="6">
        <v>959</v>
      </c>
      <c r="E177" s="6">
        <v>3964</v>
      </c>
      <c r="F177" s="6">
        <v>1275</v>
      </c>
      <c r="G177" s="6">
        <v>505</v>
      </c>
      <c r="H177" s="10">
        <f t="shared" si="8"/>
        <v>15.472733139722491</v>
      </c>
      <c r="I177" s="10">
        <f t="shared" si="9"/>
        <v>63.95611487576638</v>
      </c>
      <c r="J177" s="10">
        <f t="shared" si="10"/>
        <v>20.571151984511133</v>
      </c>
      <c r="K177" s="10">
        <f t="shared" si="11"/>
        <v>8.147789609551468</v>
      </c>
    </row>
    <row r="178" spans="1:11" ht="17.25">
      <c r="A178" s="13" t="s">
        <v>0</v>
      </c>
      <c r="B178" s="14" t="s">
        <v>2</v>
      </c>
      <c r="C178" s="9">
        <v>6406</v>
      </c>
      <c r="D178" s="6">
        <v>946</v>
      </c>
      <c r="E178" s="6">
        <v>3892</v>
      </c>
      <c r="F178" s="6">
        <v>1568</v>
      </c>
      <c r="G178" s="6">
        <v>732</v>
      </c>
      <c r="H178" s="10">
        <f t="shared" si="8"/>
        <v>14.76740555729004</v>
      </c>
      <c r="I178" s="10">
        <f t="shared" si="9"/>
        <v>60.755541679675304</v>
      </c>
      <c r="J178" s="10">
        <f t="shared" si="10"/>
        <v>24.477052763034653</v>
      </c>
      <c r="K178" s="10">
        <f t="shared" si="11"/>
        <v>11.426787386824852</v>
      </c>
    </row>
    <row r="179" spans="1:11" ht="17.25">
      <c r="A179" s="13" t="s">
        <v>60</v>
      </c>
      <c r="B179" s="14" t="s">
        <v>78</v>
      </c>
      <c r="C179" s="9">
        <v>6823</v>
      </c>
      <c r="D179" s="6">
        <v>1309</v>
      </c>
      <c r="E179" s="6">
        <v>4349</v>
      </c>
      <c r="F179" s="6">
        <v>1165</v>
      </c>
      <c r="G179" s="6">
        <v>471</v>
      </c>
      <c r="H179" s="10">
        <f t="shared" si="8"/>
        <v>19.185109189506083</v>
      </c>
      <c r="I179" s="10">
        <f t="shared" si="9"/>
        <v>63.74029019492892</v>
      </c>
      <c r="J179" s="10">
        <f t="shared" si="10"/>
        <v>17.074600615565</v>
      </c>
      <c r="K179" s="10">
        <f t="shared" si="11"/>
        <v>6.9031217939322875</v>
      </c>
    </row>
    <row r="180" spans="1:11" ht="17.25">
      <c r="A180" s="13" t="s">
        <v>0</v>
      </c>
      <c r="B180" s="14" t="s">
        <v>1</v>
      </c>
      <c r="C180" s="9">
        <v>3379</v>
      </c>
      <c r="D180" s="6">
        <v>671</v>
      </c>
      <c r="E180" s="6">
        <v>2163</v>
      </c>
      <c r="F180" s="6">
        <v>545</v>
      </c>
      <c r="G180" s="6">
        <v>190</v>
      </c>
      <c r="H180" s="10">
        <f t="shared" si="8"/>
        <v>19.857946137910623</v>
      </c>
      <c r="I180" s="10">
        <f t="shared" si="9"/>
        <v>64.01302160402486</v>
      </c>
      <c r="J180" s="10">
        <f t="shared" si="10"/>
        <v>16.129032258064516</v>
      </c>
      <c r="K180" s="10">
        <f t="shared" si="11"/>
        <v>5.622965374371116</v>
      </c>
    </row>
    <row r="181" spans="1:11" ht="17.25">
      <c r="A181" s="13" t="s">
        <v>0</v>
      </c>
      <c r="B181" s="14" t="s">
        <v>2</v>
      </c>
      <c r="C181" s="9">
        <v>3444</v>
      </c>
      <c r="D181" s="6">
        <v>638</v>
      </c>
      <c r="E181" s="6">
        <v>2186</v>
      </c>
      <c r="F181" s="6">
        <v>620</v>
      </c>
      <c r="G181" s="6">
        <v>281</v>
      </c>
      <c r="H181" s="10">
        <f t="shared" si="8"/>
        <v>18.524970963995354</v>
      </c>
      <c r="I181" s="10">
        <f t="shared" si="9"/>
        <v>63.472706155632984</v>
      </c>
      <c r="J181" s="10">
        <f t="shared" si="10"/>
        <v>18.00232288037166</v>
      </c>
      <c r="K181" s="10">
        <f t="shared" si="11"/>
        <v>8.159117305458768</v>
      </c>
    </row>
    <row r="182" spans="1:11" ht="17.25">
      <c r="A182" s="13" t="s">
        <v>61</v>
      </c>
      <c r="B182" s="14" t="s">
        <v>78</v>
      </c>
      <c r="C182" s="9">
        <v>5263</v>
      </c>
      <c r="D182" s="6">
        <v>703</v>
      </c>
      <c r="E182" s="6">
        <v>3329</v>
      </c>
      <c r="F182" s="6">
        <v>1231</v>
      </c>
      <c r="G182" s="6">
        <v>520</v>
      </c>
      <c r="H182" s="10">
        <f t="shared" si="8"/>
        <v>13.357400722021662</v>
      </c>
      <c r="I182" s="10">
        <f t="shared" si="9"/>
        <v>63.2528975869276</v>
      </c>
      <c r="J182" s="10">
        <f t="shared" si="10"/>
        <v>23.389701691050732</v>
      </c>
      <c r="K182" s="10">
        <f t="shared" si="11"/>
        <v>9.880296408892267</v>
      </c>
    </row>
    <row r="183" spans="1:11" ht="17.25">
      <c r="A183" s="13" t="s">
        <v>0</v>
      </c>
      <c r="B183" s="14" t="s">
        <v>1</v>
      </c>
      <c r="C183" s="9">
        <v>2581</v>
      </c>
      <c r="D183" s="6">
        <v>352</v>
      </c>
      <c r="E183" s="6">
        <v>1699</v>
      </c>
      <c r="F183" s="6">
        <v>530</v>
      </c>
      <c r="G183" s="6">
        <v>185</v>
      </c>
      <c r="H183" s="10">
        <f t="shared" si="8"/>
        <v>13.638124757845796</v>
      </c>
      <c r="I183" s="10">
        <f t="shared" si="9"/>
        <v>65.82719876017048</v>
      </c>
      <c r="J183" s="10">
        <f t="shared" si="10"/>
        <v>20.534676481983727</v>
      </c>
      <c r="K183" s="10">
        <f t="shared" si="11"/>
        <v>7.167764432390546</v>
      </c>
    </row>
    <row r="184" spans="1:11" ht="17.25">
      <c r="A184" s="13" t="s">
        <v>0</v>
      </c>
      <c r="B184" s="14" t="s">
        <v>2</v>
      </c>
      <c r="C184" s="9">
        <v>2682</v>
      </c>
      <c r="D184" s="6">
        <v>351</v>
      </c>
      <c r="E184" s="6">
        <v>1630</v>
      </c>
      <c r="F184" s="6">
        <v>701</v>
      </c>
      <c r="G184" s="6">
        <v>335</v>
      </c>
      <c r="H184" s="10">
        <f t="shared" si="8"/>
        <v>13.087248322147651</v>
      </c>
      <c r="I184" s="10">
        <f t="shared" si="9"/>
        <v>60.77554064131245</v>
      </c>
      <c r="J184" s="10">
        <f t="shared" si="10"/>
        <v>26.1372110365399</v>
      </c>
      <c r="K184" s="10">
        <f t="shared" si="11"/>
        <v>12.490678598061148</v>
      </c>
    </row>
    <row r="185" spans="1:11" ht="17.25">
      <c r="A185" s="13" t="s">
        <v>62</v>
      </c>
      <c r="B185" s="14" t="s">
        <v>78</v>
      </c>
      <c r="C185" s="9">
        <v>9880</v>
      </c>
      <c r="D185" s="6">
        <v>1449</v>
      </c>
      <c r="E185" s="6">
        <v>6132</v>
      </c>
      <c r="F185" s="6">
        <v>2299</v>
      </c>
      <c r="G185" s="6">
        <v>1082</v>
      </c>
      <c r="H185" s="10">
        <f t="shared" si="8"/>
        <v>14.665991902834008</v>
      </c>
      <c r="I185" s="10">
        <f t="shared" si="9"/>
        <v>62.064777327935225</v>
      </c>
      <c r="J185" s="10">
        <f t="shared" si="10"/>
        <v>23.26923076923077</v>
      </c>
      <c r="K185" s="10">
        <f t="shared" si="11"/>
        <v>10.951417004048583</v>
      </c>
    </row>
    <row r="186" spans="1:11" ht="17.25">
      <c r="A186" s="13" t="s">
        <v>0</v>
      </c>
      <c r="B186" s="14" t="s">
        <v>1</v>
      </c>
      <c r="C186" s="9">
        <v>4803</v>
      </c>
      <c r="D186" s="6">
        <v>730</v>
      </c>
      <c r="E186" s="6">
        <v>3118</v>
      </c>
      <c r="F186" s="6">
        <v>955</v>
      </c>
      <c r="G186" s="6">
        <v>382</v>
      </c>
      <c r="H186" s="10">
        <f t="shared" si="8"/>
        <v>15.198834062044556</v>
      </c>
      <c r="I186" s="10">
        <f t="shared" si="9"/>
        <v>64.91775973349989</v>
      </c>
      <c r="J186" s="10">
        <f t="shared" si="10"/>
        <v>19.883406204455547</v>
      </c>
      <c r="K186" s="10">
        <f t="shared" si="11"/>
        <v>7.95336248178222</v>
      </c>
    </row>
    <row r="187" spans="1:11" ht="17.25">
      <c r="A187" s="13" t="s">
        <v>0</v>
      </c>
      <c r="B187" s="14" t="s">
        <v>2</v>
      </c>
      <c r="C187" s="9">
        <v>5077</v>
      </c>
      <c r="D187" s="6">
        <v>719</v>
      </c>
      <c r="E187" s="6">
        <v>3014</v>
      </c>
      <c r="F187" s="6">
        <v>1344</v>
      </c>
      <c r="G187" s="6">
        <v>700</v>
      </c>
      <c r="H187" s="10">
        <f t="shared" si="8"/>
        <v>14.161906637778216</v>
      </c>
      <c r="I187" s="10">
        <f t="shared" si="9"/>
        <v>59.365767185345675</v>
      </c>
      <c r="J187" s="10">
        <f t="shared" si="10"/>
        <v>26.47232617687611</v>
      </c>
      <c r="K187" s="10">
        <f t="shared" si="11"/>
        <v>13.787669883789638</v>
      </c>
    </row>
    <row r="188" spans="1:11" ht="17.25">
      <c r="A188" s="13" t="s">
        <v>63</v>
      </c>
      <c r="B188" s="14" t="s">
        <v>78</v>
      </c>
      <c r="C188" s="9">
        <v>10751</v>
      </c>
      <c r="D188" s="6">
        <v>1713</v>
      </c>
      <c r="E188" s="6">
        <v>6998</v>
      </c>
      <c r="F188" s="6">
        <v>2040</v>
      </c>
      <c r="G188" s="6">
        <v>834</v>
      </c>
      <c r="H188" s="10">
        <f t="shared" si="8"/>
        <v>15.933401544042415</v>
      </c>
      <c r="I188" s="10">
        <f t="shared" si="9"/>
        <v>65.09161938424333</v>
      </c>
      <c r="J188" s="10">
        <f t="shared" si="10"/>
        <v>18.97497907171426</v>
      </c>
      <c r="K188" s="10">
        <f t="shared" si="11"/>
        <v>7.757417914612594</v>
      </c>
    </row>
    <row r="189" spans="1:11" ht="17.25">
      <c r="A189" s="13" t="s">
        <v>0</v>
      </c>
      <c r="B189" s="14" t="s">
        <v>1</v>
      </c>
      <c r="C189" s="9">
        <v>5258</v>
      </c>
      <c r="D189" s="6">
        <v>877</v>
      </c>
      <c r="E189" s="6">
        <v>3503</v>
      </c>
      <c r="F189" s="6">
        <v>878</v>
      </c>
      <c r="G189" s="6">
        <v>314</v>
      </c>
      <c r="H189" s="10">
        <f t="shared" si="8"/>
        <v>16.679345758843667</v>
      </c>
      <c r="I189" s="10">
        <f t="shared" si="9"/>
        <v>66.62228984404717</v>
      </c>
      <c r="J189" s="10">
        <f t="shared" si="10"/>
        <v>16.698364397109167</v>
      </c>
      <c r="K189" s="10">
        <f t="shared" si="11"/>
        <v>5.97185241536706</v>
      </c>
    </row>
    <row r="190" spans="1:11" ht="17.25">
      <c r="A190" s="13" t="s">
        <v>0</v>
      </c>
      <c r="B190" s="14" t="s">
        <v>2</v>
      </c>
      <c r="C190" s="9">
        <v>5493</v>
      </c>
      <c r="D190" s="6">
        <v>836</v>
      </c>
      <c r="E190" s="6">
        <v>3495</v>
      </c>
      <c r="F190" s="6">
        <v>1162</v>
      </c>
      <c r="G190" s="6">
        <v>520</v>
      </c>
      <c r="H190" s="10">
        <f t="shared" si="8"/>
        <v>15.21937010740943</v>
      </c>
      <c r="I190" s="10">
        <f t="shared" si="9"/>
        <v>63.626433642818135</v>
      </c>
      <c r="J190" s="10">
        <f t="shared" si="10"/>
        <v>21.15419624977244</v>
      </c>
      <c r="K190" s="10">
        <f t="shared" si="11"/>
        <v>9.466593846714</v>
      </c>
    </row>
    <row r="191" spans="1:11" ht="17.25">
      <c r="A191" s="13" t="s">
        <v>64</v>
      </c>
      <c r="B191" s="14" t="s">
        <v>78</v>
      </c>
      <c r="C191" s="9">
        <v>12295</v>
      </c>
      <c r="D191" s="6">
        <v>1963</v>
      </c>
      <c r="E191" s="6">
        <v>7747</v>
      </c>
      <c r="F191" s="6">
        <v>2585</v>
      </c>
      <c r="G191" s="6">
        <v>1018</v>
      </c>
      <c r="H191" s="10">
        <f t="shared" si="8"/>
        <v>15.965839772265147</v>
      </c>
      <c r="I191" s="10">
        <f t="shared" si="9"/>
        <v>63.0093533956893</v>
      </c>
      <c r="J191" s="10">
        <f t="shared" si="10"/>
        <v>21.02480683204555</v>
      </c>
      <c r="K191" s="10">
        <f t="shared" si="11"/>
        <v>8.279788531923545</v>
      </c>
    </row>
    <row r="192" spans="1:11" ht="17.25">
      <c r="A192" s="13" t="s">
        <v>0</v>
      </c>
      <c r="B192" s="14" t="s">
        <v>1</v>
      </c>
      <c r="C192" s="9">
        <v>5999</v>
      </c>
      <c r="D192" s="6">
        <v>1003</v>
      </c>
      <c r="E192" s="6">
        <v>3827</v>
      </c>
      <c r="F192" s="6">
        <v>1169</v>
      </c>
      <c r="G192" s="6">
        <v>404</v>
      </c>
      <c r="H192" s="10">
        <f t="shared" si="8"/>
        <v>16.719453242207035</v>
      </c>
      <c r="I192" s="10">
        <f t="shared" si="9"/>
        <v>63.793965660943485</v>
      </c>
      <c r="J192" s="10">
        <f t="shared" si="10"/>
        <v>19.486581096849477</v>
      </c>
      <c r="K192" s="10">
        <f t="shared" si="11"/>
        <v>6.734455742623771</v>
      </c>
    </row>
    <row r="193" spans="1:11" ht="17.25">
      <c r="A193" s="13" t="s">
        <v>0</v>
      </c>
      <c r="B193" s="14" t="s">
        <v>2</v>
      </c>
      <c r="C193" s="9">
        <v>6296</v>
      </c>
      <c r="D193" s="6">
        <v>960</v>
      </c>
      <c r="E193" s="6">
        <v>3920</v>
      </c>
      <c r="F193" s="6">
        <v>1416</v>
      </c>
      <c r="G193" s="6">
        <v>614</v>
      </c>
      <c r="H193" s="10">
        <f t="shared" si="8"/>
        <v>15.247776365946633</v>
      </c>
      <c r="I193" s="10">
        <f t="shared" si="9"/>
        <v>62.26175349428208</v>
      </c>
      <c r="J193" s="10">
        <f t="shared" si="10"/>
        <v>22.490470139771286</v>
      </c>
      <c r="K193" s="10">
        <f t="shared" si="11"/>
        <v>9.752223634053367</v>
      </c>
    </row>
    <row r="194" spans="1:11" ht="17.25">
      <c r="A194" s="13" t="s">
        <v>65</v>
      </c>
      <c r="B194" s="14" t="s">
        <v>78</v>
      </c>
      <c r="C194" s="9">
        <v>4890</v>
      </c>
      <c r="D194" s="6">
        <v>846</v>
      </c>
      <c r="E194" s="6">
        <v>3099</v>
      </c>
      <c r="F194" s="6">
        <v>945</v>
      </c>
      <c r="G194" s="6">
        <v>424</v>
      </c>
      <c r="H194" s="10">
        <f t="shared" si="8"/>
        <v>17.300613496932517</v>
      </c>
      <c r="I194" s="10">
        <f t="shared" si="9"/>
        <v>63.374233128834355</v>
      </c>
      <c r="J194" s="10">
        <f t="shared" si="10"/>
        <v>19.32515337423313</v>
      </c>
      <c r="K194" s="10">
        <f t="shared" si="11"/>
        <v>8.67075664621677</v>
      </c>
    </row>
    <row r="195" spans="1:11" ht="17.25">
      <c r="A195" s="13" t="s">
        <v>0</v>
      </c>
      <c r="B195" s="14" t="s">
        <v>1</v>
      </c>
      <c r="C195" s="9">
        <v>2394</v>
      </c>
      <c r="D195" s="6">
        <v>418</v>
      </c>
      <c r="E195" s="6">
        <v>1588</v>
      </c>
      <c r="F195" s="6">
        <v>388</v>
      </c>
      <c r="G195" s="6">
        <v>147</v>
      </c>
      <c r="H195" s="10">
        <f t="shared" si="8"/>
        <v>17.46031746031746</v>
      </c>
      <c r="I195" s="10">
        <f t="shared" si="9"/>
        <v>66.33249791144527</v>
      </c>
      <c r="J195" s="10">
        <f t="shared" si="10"/>
        <v>16.207184628237258</v>
      </c>
      <c r="K195" s="10">
        <f t="shared" si="11"/>
        <v>6.140350877192982</v>
      </c>
    </row>
    <row r="196" spans="1:11" ht="17.25">
      <c r="A196" s="13" t="s">
        <v>0</v>
      </c>
      <c r="B196" s="14" t="s">
        <v>2</v>
      </c>
      <c r="C196" s="9">
        <v>2496</v>
      </c>
      <c r="D196" s="6">
        <v>428</v>
      </c>
      <c r="E196" s="6">
        <v>1511</v>
      </c>
      <c r="F196" s="6">
        <v>557</v>
      </c>
      <c r="G196" s="6">
        <v>277</v>
      </c>
      <c r="H196" s="10">
        <f t="shared" si="8"/>
        <v>17.147435897435898</v>
      </c>
      <c r="I196" s="10">
        <f t="shared" si="9"/>
        <v>60.53685897435898</v>
      </c>
      <c r="J196" s="10">
        <f t="shared" si="10"/>
        <v>22.315705128205128</v>
      </c>
      <c r="K196" s="10">
        <f t="shared" si="11"/>
        <v>11.097756410256409</v>
      </c>
    </row>
    <row r="197" spans="1:11" ht="17.25">
      <c r="A197" s="13" t="s">
        <v>66</v>
      </c>
      <c r="B197" s="14" t="s">
        <v>78</v>
      </c>
      <c r="C197" s="9">
        <v>7071</v>
      </c>
      <c r="D197" s="6">
        <v>980</v>
      </c>
      <c r="E197" s="6">
        <v>4474</v>
      </c>
      <c r="F197" s="6">
        <v>1617</v>
      </c>
      <c r="G197" s="6">
        <v>733</v>
      </c>
      <c r="H197" s="10">
        <f t="shared" si="8"/>
        <v>13.8594258237873</v>
      </c>
      <c r="I197" s="10">
        <f t="shared" si="9"/>
        <v>63.27252156696366</v>
      </c>
      <c r="J197" s="10">
        <f t="shared" si="10"/>
        <v>22.868052609249045</v>
      </c>
      <c r="K197" s="10">
        <f t="shared" si="11"/>
        <v>10.36628482534295</v>
      </c>
    </row>
    <row r="198" spans="1:11" ht="17.25">
      <c r="A198" s="13" t="s">
        <v>0</v>
      </c>
      <c r="B198" s="14" t="s">
        <v>1</v>
      </c>
      <c r="C198" s="9">
        <v>3549</v>
      </c>
      <c r="D198" s="6">
        <v>513</v>
      </c>
      <c r="E198" s="6">
        <v>2356</v>
      </c>
      <c r="F198" s="6">
        <v>680</v>
      </c>
      <c r="G198" s="6">
        <v>280</v>
      </c>
      <c r="H198" s="10">
        <f aca="true" t="shared" si="12" ref="H198:H217">D198/C198*100</f>
        <v>14.454775993237531</v>
      </c>
      <c r="I198" s="10">
        <f aca="true" t="shared" si="13" ref="I198:I217">E198/C198*100</f>
        <v>66.38489715412791</v>
      </c>
      <c r="J198" s="10">
        <f aca="true" t="shared" si="14" ref="J198:J217">F198/C198*100</f>
        <v>19.160326852634547</v>
      </c>
      <c r="K198" s="10">
        <f aca="true" t="shared" si="15" ref="K198:K217">G198/C198*100</f>
        <v>7.889546351084813</v>
      </c>
    </row>
    <row r="199" spans="1:11" ht="17.25">
      <c r="A199" s="13" t="s">
        <v>0</v>
      </c>
      <c r="B199" s="14" t="s">
        <v>2</v>
      </c>
      <c r="C199" s="9">
        <v>3522</v>
      </c>
      <c r="D199" s="6">
        <v>467</v>
      </c>
      <c r="E199" s="6">
        <v>2118</v>
      </c>
      <c r="F199" s="6">
        <v>937</v>
      </c>
      <c r="G199" s="6">
        <v>453</v>
      </c>
      <c r="H199" s="10">
        <f t="shared" si="12"/>
        <v>13.259511641113003</v>
      </c>
      <c r="I199" s="10">
        <f t="shared" si="13"/>
        <v>60.13628620102215</v>
      </c>
      <c r="J199" s="10">
        <f t="shared" si="14"/>
        <v>26.604202157864847</v>
      </c>
      <c r="K199" s="10">
        <f t="shared" si="15"/>
        <v>12.862010221465075</v>
      </c>
    </row>
    <row r="200" spans="1:11" ht="17.25">
      <c r="A200" s="13" t="s">
        <v>67</v>
      </c>
      <c r="B200" s="14" t="s">
        <v>78</v>
      </c>
      <c r="C200" s="9">
        <v>15662</v>
      </c>
      <c r="D200" s="6">
        <v>2701</v>
      </c>
      <c r="E200" s="6">
        <v>10054</v>
      </c>
      <c r="F200" s="6">
        <v>2907</v>
      </c>
      <c r="G200" s="6">
        <v>1257</v>
      </c>
      <c r="H200" s="10">
        <f t="shared" si="12"/>
        <v>17.245562507981102</v>
      </c>
      <c r="I200" s="10">
        <f t="shared" si="13"/>
        <v>64.19358957987485</v>
      </c>
      <c r="J200" s="10">
        <f t="shared" si="14"/>
        <v>18.560847912144045</v>
      </c>
      <c r="K200" s="10">
        <f t="shared" si="15"/>
        <v>8.02579491763504</v>
      </c>
    </row>
    <row r="201" spans="1:11" ht="17.25">
      <c r="A201" s="13" t="s">
        <v>0</v>
      </c>
      <c r="B201" s="14" t="s">
        <v>1</v>
      </c>
      <c r="C201" s="9">
        <v>7583</v>
      </c>
      <c r="D201" s="6">
        <v>1355</v>
      </c>
      <c r="E201" s="6">
        <v>5032</v>
      </c>
      <c r="F201" s="6">
        <v>1196</v>
      </c>
      <c r="G201" s="6">
        <v>416</v>
      </c>
      <c r="H201" s="10">
        <f t="shared" si="12"/>
        <v>17.868917315046815</v>
      </c>
      <c r="I201" s="10">
        <f t="shared" si="13"/>
        <v>66.35896083344322</v>
      </c>
      <c r="J201" s="10">
        <f t="shared" si="14"/>
        <v>15.772121851509958</v>
      </c>
      <c r="K201" s="10">
        <f t="shared" si="15"/>
        <v>5.485955426612159</v>
      </c>
    </row>
    <row r="202" spans="1:11" ht="17.25">
      <c r="A202" s="13" t="s">
        <v>0</v>
      </c>
      <c r="B202" s="14" t="s">
        <v>2</v>
      </c>
      <c r="C202" s="9">
        <v>8079</v>
      </c>
      <c r="D202" s="6">
        <v>1346</v>
      </c>
      <c r="E202" s="6">
        <v>5022</v>
      </c>
      <c r="F202" s="6">
        <v>1711</v>
      </c>
      <c r="G202" s="6">
        <v>841</v>
      </c>
      <c r="H202" s="10">
        <f t="shared" si="12"/>
        <v>16.6604777819037</v>
      </c>
      <c r="I202" s="10">
        <f t="shared" si="13"/>
        <v>62.16115855922762</v>
      </c>
      <c r="J202" s="10">
        <f t="shared" si="14"/>
        <v>21.17836365886867</v>
      </c>
      <c r="K202" s="10">
        <f t="shared" si="15"/>
        <v>10.40970417130833</v>
      </c>
    </row>
    <row r="203" spans="1:11" ht="17.25">
      <c r="A203" s="13" t="s">
        <v>68</v>
      </c>
      <c r="B203" s="14" t="s">
        <v>78</v>
      </c>
      <c r="C203" s="9">
        <v>2770</v>
      </c>
      <c r="D203" s="6">
        <v>308</v>
      </c>
      <c r="E203" s="6">
        <v>1641</v>
      </c>
      <c r="F203" s="6">
        <v>821</v>
      </c>
      <c r="G203" s="6">
        <v>409</v>
      </c>
      <c r="H203" s="10">
        <f t="shared" si="12"/>
        <v>11.11913357400722</v>
      </c>
      <c r="I203" s="10">
        <f t="shared" si="13"/>
        <v>59.241877256317686</v>
      </c>
      <c r="J203" s="10">
        <f t="shared" si="14"/>
        <v>29.63898916967509</v>
      </c>
      <c r="K203" s="10">
        <f t="shared" si="15"/>
        <v>14.765342960288807</v>
      </c>
    </row>
    <row r="204" spans="1:11" ht="17.25">
      <c r="A204" s="13" t="s">
        <v>0</v>
      </c>
      <c r="B204" s="14" t="s">
        <v>1</v>
      </c>
      <c r="C204" s="9">
        <v>1311</v>
      </c>
      <c r="D204" s="6">
        <v>141</v>
      </c>
      <c r="E204" s="6">
        <v>825</v>
      </c>
      <c r="F204" s="6">
        <v>345</v>
      </c>
      <c r="G204" s="6">
        <v>138</v>
      </c>
      <c r="H204" s="10">
        <f t="shared" si="12"/>
        <v>10.755148741418765</v>
      </c>
      <c r="I204" s="10">
        <f t="shared" si="13"/>
        <v>62.92906178489702</v>
      </c>
      <c r="J204" s="10">
        <f t="shared" si="14"/>
        <v>26.31578947368421</v>
      </c>
      <c r="K204" s="10">
        <f t="shared" si="15"/>
        <v>10.526315789473683</v>
      </c>
    </row>
    <row r="205" spans="1:11" ht="17.25">
      <c r="A205" s="13" t="s">
        <v>0</v>
      </c>
      <c r="B205" s="14" t="s">
        <v>2</v>
      </c>
      <c r="C205" s="9">
        <v>1459</v>
      </c>
      <c r="D205" s="6">
        <v>167</v>
      </c>
      <c r="E205" s="6">
        <v>816</v>
      </c>
      <c r="F205" s="6">
        <v>476</v>
      </c>
      <c r="G205" s="6">
        <v>271</v>
      </c>
      <c r="H205" s="10">
        <f t="shared" si="12"/>
        <v>11.446196024674435</v>
      </c>
      <c r="I205" s="10">
        <f t="shared" si="13"/>
        <v>55.92871830020562</v>
      </c>
      <c r="J205" s="10">
        <f t="shared" si="14"/>
        <v>32.62508567511995</v>
      </c>
      <c r="K205" s="10">
        <f t="shared" si="15"/>
        <v>18.574366004112406</v>
      </c>
    </row>
    <row r="206" spans="1:11" ht="17.25">
      <c r="A206" s="13" t="s">
        <v>69</v>
      </c>
      <c r="B206" s="14" t="s">
        <v>78</v>
      </c>
      <c r="C206" s="9">
        <v>9264</v>
      </c>
      <c r="D206" s="6">
        <v>1898</v>
      </c>
      <c r="E206" s="6">
        <v>5985</v>
      </c>
      <c r="F206" s="6">
        <v>1381</v>
      </c>
      <c r="G206" s="6">
        <v>593</v>
      </c>
      <c r="H206" s="10">
        <f t="shared" si="12"/>
        <v>20.487910189982728</v>
      </c>
      <c r="I206" s="10">
        <f t="shared" si="13"/>
        <v>64.60492227979275</v>
      </c>
      <c r="J206" s="10">
        <f t="shared" si="14"/>
        <v>14.907167530224525</v>
      </c>
      <c r="K206" s="10">
        <f t="shared" si="15"/>
        <v>6.40112262521589</v>
      </c>
    </row>
    <row r="207" spans="1:11" ht="17.25">
      <c r="A207" s="13" t="s">
        <v>0</v>
      </c>
      <c r="B207" s="14" t="s">
        <v>1</v>
      </c>
      <c r="C207" s="9">
        <v>4590</v>
      </c>
      <c r="D207" s="6">
        <v>940</v>
      </c>
      <c r="E207" s="6">
        <v>3044</v>
      </c>
      <c r="F207" s="6">
        <v>606</v>
      </c>
      <c r="G207" s="6">
        <v>239</v>
      </c>
      <c r="H207" s="10">
        <f t="shared" si="12"/>
        <v>20.47930283224401</v>
      </c>
      <c r="I207" s="10">
        <f t="shared" si="13"/>
        <v>66.31808278867103</v>
      </c>
      <c r="J207" s="10">
        <f t="shared" si="14"/>
        <v>13.202614379084968</v>
      </c>
      <c r="K207" s="10">
        <f t="shared" si="15"/>
        <v>5.206971677559913</v>
      </c>
    </row>
    <row r="208" spans="1:11" ht="17.25">
      <c r="A208" s="13" t="s">
        <v>0</v>
      </c>
      <c r="B208" s="14" t="s">
        <v>2</v>
      </c>
      <c r="C208" s="9">
        <v>4674</v>
      </c>
      <c r="D208" s="6">
        <v>958</v>
      </c>
      <c r="E208" s="6">
        <v>2941</v>
      </c>
      <c r="F208" s="6">
        <v>775</v>
      </c>
      <c r="G208" s="6">
        <v>354</v>
      </c>
      <c r="H208" s="10">
        <f t="shared" si="12"/>
        <v>20.496362858365423</v>
      </c>
      <c r="I208" s="10">
        <f t="shared" si="13"/>
        <v>62.92255027813436</v>
      </c>
      <c r="J208" s="10">
        <f t="shared" si="14"/>
        <v>16.581086863500214</v>
      </c>
      <c r="K208" s="10">
        <f t="shared" si="15"/>
        <v>7.573812580231065</v>
      </c>
    </row>
    <row r="209" spans="1:11" ht="17.25">
      <c r="A209" s="13" t="s">
        <v>70</v>
      </c>
      <c r="B209" s="14" t="s">
        <v>78</v>
      </c>
      <c r="C209" s="9">
        <v>6259</v>
      </c>
      <c r="D209" s="6">
        <v>801</v>
      </c>
      <c r="E209" s="6">
        <v>3941</v>
      </c>
      <c r="F209" s="6">
        <v>1517</v>
      </c>
      <c r="G209" s="6">
        <v>695</v>
      </c>
      <c r="H209" s="10">
        <f t="shared" si="12"/>
        <v>12.797571497044254</v>
      </c>
      <c r="I209" s="10">
        <f t="shared" si="13"/>
        <v>62.96532992490813</v>
      </c>
      <c r="J209" s="10">
        <f t="shared" si="14"/>
        <v>24.23709857804761</v>
      </c>
      <c r="K209" s="10">
        <f t="shared" si="15"/>
        <v>11.104010225275603</v>
      </c>
    </row>
    <row r="210" spans="1:11" ht="17.25">
      <c r="A210" s="13" t="s">
        <v>0</v>
      </c>
      <c r="B210" s="14" t="s">
        <v>1</v>
      </c>
      <c r="C210" s="9">
        <v>3049</v>
      </c>
      <c r="D210" s="6">
        <v>419</v>
      </c>
      <c r="E210" s="6">
        <v>1959</v>
      </c>
      <c r="F210" s="6">
        <v>671</v>
      </c>
      <c r="G210" s="6">
        <v>270</v>
      </c>
      <c r="H210" s="10">
        <f t="shared" si="12"/>
        <v>13.742210560839618</v>
      </c>
      <c r="I210" s="10">
        <f t="shared" si="13"/>
        <v>64.25057395867498</v>
      </c>
      <c r="J210" s="10">
        <f t="shared" si="14"/>
        <v>22.007215480485407</v>
      </c>
      <c r="K210" s="10">
        <f t="shared" si="15"/>
        <v>8.855362413906198</v>
      </c>
    </row>
    <row r="211" spans="1:11" ht="17.25">
      <c r="A211" s="13" t="s">
        <v>0</v>
      </c>
      <c r="B211" s="14" t="s">
        <v>2</v>
      </c>
      <c r="C211" s="9">
        <v>3210</v>
      </c>
      <c r="D211" s="6">
        <v>382</v>
      </c>
      <c r="E211" s="6">
        <v>1982</v>
      </c>
      <c r="F211" s="6">
        <v>846</v>
      </c>
      <c r="G211" s="6">
        <v>425</v>
      </c>
      <c r="H211" s="10">
        <f t="shared" si="12"/>
        <v>11.90031152647975</v>
      </c>
      <c r="I211" s="10">
        <f t="shared" si="13"/>
        <v>61.74454828660436</v>
      </c>
      <c r="J211" s="10">
        <f t="shared" si="14"/>
        <v>26.355140186915886</v>
      </c>
      <c r="K211" s="10">
        <f t="shared" si="15"/>
        <v>13.239875389408098</v>
      </c>
    </row>
    <row r="212" spans="1:11" ht="17.25">
      <c r="A212" s="13" t="s">
        <v>71</v>
      </c>
      <c r="B212" s="14" t="s">
        <v>78</v>
      </c>
      <c r="C212" s="9">
        <v>7180</v>
      </c>
      <c r="D212" s="6">
        <v>1053</v>
      </c>
      <c r="E212" s="6">
        <v>4381</v>
      </c>
      <c r="F212" s="6">
        <v>1746</v>
      </c>
      <c r="G212" s="6">
        <v>812</v>
      </c>
      <c r="H212" s="10">
        <f t="shared" si="12"/>
        <v>14.665738161559888</v>
      </c>
      <c r="I212" s="10">
        <f t="shared" si="13"/>
        <v>61.016713091922</v>
      </c>
      <c r="J212" s="10">
        <f t="shared" si="14"/>
        <v>24.317548746518106</v>
      </c>
      <c r="K212" s="10">
        <f t="shared" si="15"/>
        <v>11.309192200557103</v>
      </c>
    </row>
    <row r="213" spans="1:11" ht="17.25">
      <c r="A213" s="13" t="s">
        <v>0</v>
      </c>
      <c r="B213" s="14" t="s">
        <v>1</v>
      </c>
      <c r="C213" s="9">
        <v>3461</v>
      </c>
      <c r="D213" s="6">
        <v>560</v>
      </c>
      <c r="E213" s="6">
        <v>2158</v>
      </c>
      <c r="F213" s="6">
        <v>743</v>
      </c>
      <c r="G213" s="6">
        <v>306</v>
      </c>
      <c r="H213" s="10">
        <f t="shared" si="12"/>
        <v>16.180294712510836</v>
      </c>
      <c r="I213" s="10">
        <f t="shared" si="13"/>
        <v>62.35192140999711</v>
      </c>
      <c r="J213" s="10">
        <f t="shared" si="14"/>
        <v>21.467783877492057</v>
      </c>
      <c r="K213" s="10">
        <f t="shared" si="15"/>
        <v>8.841375325050564</v>
      </c>
    </row>
    <row r="214" spans="1:11" ht="17.25">
      <c r="A214" s="13" t="s">
        <v>0</v>
      </c>
      <c r="B214" s="14" t="s">
        <v>2</v>
      </c>
      <c r="C214" s="9">
        <v>3719</v>
      </c>
      <c r="D214" s="6">
        <v>493</v>
      </c>
      <c r="E214" s="6">
        <v>2223</v>
      </c>
      <c r="F214" s="6">
        <v>1003</v>
      </c>
      <c r="G214" s="6">
        <v>506</v>
      </c>
      <c r="H214" s="10">
        <f t="shared" si="12"/>
        <v>13.25625168055929</v>
      </c>
      <c r="I214" s="10">
        <f t="shared" si="13"/>
        <v>59.77413283140629</v>
      </c>
      <c r="J214" s="10">
        <f t="shared" si="14"/>
        <v>26.969615488034414</v>
      </c>
      <c r="K214" s="10">
        <f t="shared" si="15"/>
        <v>13.605808012906696</v>
      </c>
    </row>
    <row r="215" spans="1:11" ht="17.25">
      <c r="A215" s="13" t="s">
        <v>83</v>
      </c>
      <c r="B215" s="14" t="s">
        <v>78</v>
      </c>
      <c r="C215" s="9">
        <v>6916</v>
      </c>
      <c r="D215" s="6">
        <v>712</v>
      </c>
      <c r="E215" s="6">
        <v>4367</v>
      </c>
      <c r="F215" s="6">
        <v>1837</v>
      </c>
      <c r="G215" s="6">
        <v>964</v>
      </c>
      <c r="H215" s="10">
        <f t="shared" si="12"/>
        <v>10.294968189705033</v>
      </c>
      <c r="I215" s="10">
        <f t="shared" si="13"/>
        <v>63.14343551185656</v>
      </c>
      <c r="J215" s="10">
        <f t="shared" si="14"/>
        <v>26.561596298438406</v>
      </c>
      <c r="K215" s="10">
        <f t="shared" si="15"/>
        <v>13.938692886061308</v>
      </c>
    </row>
    <row r="216" spans="1:11" ht="17.25">
      <c r="A216" s="13" t="s">
        <v>0</v>
      </c>
      <c r="B216" s="14" t="s">
        <v>1</v>
      </c>
      <c r="C216" s="9">
        <v>3249</v>
      </c>
      <c r="D216" s="6">
        <v>366</v>
      </c>
      <c r="E216" s="6">
        <v>2168</v>
      </c>
      <c r="F216" s="6">
        <v>715</v>
      </c>
      <c r="G216" s="6">
        <v>315</v>
      </c>
      <c r="H216" s="10">
        <f t="shared" si="12"/>
        <v>11.265004616805172</v>
      </c>
      <c r="I216" s="10">
        <f t="shared" si="13"/>
        <v>66.72822406894429</v>
      </c>
      <c r="J216" s="10">
        <f t="shared" si="14"/>
        <v>22.00677131425054</v>
      </c>
      <c r="K216" s="10">
        <f t="shared" si="15"/>
        <v>9.695290858725762</v>
      </c>
    </row>
    <row r="217" spans="1:11" ht="17.25">
      <c r="A217" s="13" t="s">
        <v>0</v>
      </c>
      <c r="B217" s="14" t="s">
        <v>2</v>
      </c>
      <c r="C217" s="9">
        <v>3667</v>
      </c>
      <c r="D217" s="6">
        <v>346</v>
      </c>
      <c r="E217" s="6">
        <v>2199</v>
      </c>
      <c r="F217" s="6">
        <v>1122</v>
      </c>
      <c r="G217" s="6">
        <v>649</v>
      </c>
      <c r="H217" s="10">
        <f t="shared" si="12"/>
        <v>9.435505863103353</v>
      </c>
      <c r="I217" s="10">
        <f t="shared" si="13"/>
        <v>59.96727570220889</v>
      </c>
      <c r="J217" s="10">
        <f t="shared" si="14"/>
        <v>30.597218434687758</v>
      </c>
      <c r="K217" s="10">
        <f t="shared" si="15"/>
        <v>17.698391055358602</v>
      </c>
    </row>
  </sheetData>
  <mergeCells count="10">
    <mergeCell ref="A2:B4"/>
    <mergeCell ref="H3:H4"/>
    <mergeCell ref="C3:C4"/>
    <mergeCell ref="D3:D4"/>
    <mergeCell ref="E3:E4"/>
    <mergeCell ref="I3:I4"/>
    <mergeCell ref="J3:J4"/>
    <mergeCell ref="H2:K2"/>
    <mergeCell ref="C2:G2"/>
    <mergeCell ref="F3:F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2009-10-27T00:05:31Z</cp:lastPrinted>
  <dcterms:created xsi:type="dcterms:W3CDTF">2007-10-17T02:48:54Z</dcterms:created>
  <dcterms:modified xsi:type="dcterms:W3CDTF">2009-10-27T06:11:48Z</dcterms:modified>
  <cp:category/>
  <cp:version/>
  <cp:contentType/>
  <cp:contentStatus/>
</cp:coreProperties>
</file>