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３" sheetId="1" r:id="rId1"/>
  </sheets>
  <externalReferences>
    <externalReference r:id="rId4"/>
  </externalReferences>
  <definedNames>
    <definedName name="_xlnm.Print_Area" localSheetId="0">'２－３'!$A$1:$F$24</definedName>
    <definedName name="_xlnm.Print_Area">'/tmp/tmpb6s2g87y\庁内照会\[00情報化推進室.xls]２－５'!$A$1:$H$13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<sst xmlns="http://schemas.openxmlformats.org/spreadsheetml/2006/main" count="24" uniqueCount="24">
  <si>
    <t>男</t>
  </si>
  <si>
    <t>女</t>
  </si>
  <si>
    <t>総      数</t>
  </si>
  <si>
    <t>世   帯   数</t>
  </si>
  <si>
    <t>平　成　</t>
  </si>
  <si>
    <t>10月末</t>
  </si>
  <si>
    <t>11月末</t>
  </si>
  <si>
    <t>12月末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</si>
  <si>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</si>
  <si>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</si>
  <si>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</si>
  <si>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</si>
  <si>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</si>
  <si>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</si>
  <si>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</si>
  <si>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</si>
  <si>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（各年3月31日現在）</t>
  </si>
  <si>
    <t>1月末</t>
  </si>
  <si>
    <t>区　　　  分</t>
  </si>
  <si>
    <t>人         口</t>
  </si>
  <si>
    <t>資料：情報政策課</t>
  </si>
  <si>
    <t>19　年</t>
  </si>
  <si>
    <t>平成24年</t>
  </si>
  <si>
    <t>２－３  住民基本台帳人口（外国人）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</si>
</sst>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79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13" xfId="0" applyNumberFormat="1" applyFont="1" applyBorder="1" applyAlignment="1">
      <alignment horizontal="centerContinuous" vertical="center"/>
    </xf>
    <xf numFmtId="0" fontId="10" fillId="33" borderId="0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Border="1" applyAlignment="1">
      <alignment horizontal="centerContinuous" vertical="center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15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7" xfId="0" applyNumberFormat="1" applyFont="1" applyBorder="1" applyAlignment="1" applyProtection="1">
      <alignment horizontal="right"/>
      <protection locked="0"/>
    </xf>
    <xf numFmtId="0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0" fontId="10" fillId="33" borderId="20" xfId="0" applyNumberFormat="1" applyFont="1" applyFill="1" applyBorder="1" applyAlignment="1" applyProtection="1">
      <alignment horizontal="left"/>
      <protection locked="0"/>
    </xf>
    <xf numFmtId="0" fontId="10" fillId="33" borderId="21" xfId="0" applyNumberFormat="1" applyFont="1" applyFill="1" applyBorder="1" applyAlignment="1" applyProtection="1">
      <alignment horizontal="right"/>
      <protection locked="0"/>
    </xf>
    <xf numFmtId="0" fontId="10" fillId="34" borderId="20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</cellXfs>
  <cellStyles count="35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Hyperlink" xfId="232"/>
    <cellStyle name="メモ" xfId="233"/>
    <cellStyle name="メモ 2" xfId="234"/>
    <cellStyle name="メモ 3" xfId="235"/>
    <cellStyle name="メモ 4" xfId="236"/>
    <cellStyle name="メモ 5" xfId="237"/>
    <cellStyle name="メモ 6" xfId="238"/>
    <cellStyle name="メモ 7" xfId="239"/>
    <cellStyle name="メモ 8" xfId="240"/>
    <cellStyle name="リンク セル" xfId="241"/>
    <cellStyle name="リンク セル 2" xfId="242"/>
    <cellStyle name="リンク セル 3" xfId="243"/>
    <cellStyle name="リンク セル 4" xfId="244"/>
    <cellStyle name="リンク セル 5" xfId="245"/>
    <cellStyle name="リンク セル 6" xfId="246"/>
    <cellStyle name="リンク セル 7" xfId="247"/>
    <cellStyle name="リンク セル 8" xfId="248"/>
    <cellStyle name="悪い" xfId="249"/>
    <cellStyle name="悪い 2" xfId="250"/>
    <cellStyle name="悪い 3" xfId="251"/>
    <cellStyle name="悪い 4" xfId="252"/>
    <cellStyle name="悪い 5" xfId="253"/>
    <cellStyle name="悪い 6" xfId="254"/>
    <cellStyle name="悪い 7" xfId="255"/>
    <cellStyle name="悪い 8" xfId="256"/>
    <cellStyle name="計算" xfId="257"/>
    <cellStyle name="計算 2" xfId="258"/>
    <cellStyle name="計算 3" xfId="259"/>
    <cellStyle name="計算 4" xfId="260"/>
    <cellStyle name="計算 5" xfId="261"/>
    <cellStyle name="計算 6" xfId="262"/>
    <cellStyle name="計算 7" xfId="263"/>
    <cellStyle name="計算 8" xfId="264"/>
    <cellStyle name="警告文" xfId="265"/>
    <cellStyle name="警告文 2" xfId="266"/>
    <cellStyle name="警告文 3" xfId="267"/>
    <cellStyle name="警告文 4" xfId="268"/>
    <cellStyle name="警告文 5" xfId="269"/>
    <cellStyle name="警告文 6" xfId="270"/>
    <cellStyle name="警告文 7" xfId="271"/>
    <cellStyle name="警告文 8" xfId="272"/>
    <cellStyle name="Comma [0]" xfId="273"/>
    <cellStyle name="Comma" xfId="274"/>
    <cellStyle name="桁区切り 2" xfId="275"/>
    <cellStyle name="桁区切り 3" xfId="276"/>
    <cellStyle name="桁区切り 4" xfId="277"/>
    <cellStyle name="桁区切り 5" xfId="278"/>
    <cellStyle name="桁区切り 6" xfId="279"/>
    <cellStyle name="桁区切り 7" xfId="280"/>
    <cellStyle name="桁区切り 8" xfId="281"/>
    <cellStyle name="見出し 1" xfId="282"/>
    <cellStyle name="見出し 1 2" xfId="283"/>
    <cellStyle name="見出し 1 3" xfId="284"/>
    <cellStyle name="見出し 1 4" xfId="285"/>
    <cellStyle name="見出し 1 5" xfId="286"/>
    <cellStyle name="見出し 1 6" xfId="287"/>
    <cellStyle name="見出し 1 7" xfId="288"/>
    <cellStyle name="見出し 1 8" xfId="289"/>
    <cellStyle name="見出し 2" xfId="290"/>
    <cellStyle name="見出し 2 2" xfId="291"/>
    <cellStyle name="見出し 2 3" xfId="292"/>
    <cellStyle name="見出し 2 4" xfId="293"/>
    <cellStyle name="見出し 2 5" xfId="294"/>
    <cellStyle name="見出し 2 6" xfId="295"/>
    <cellStyle name="見出し 2 7" xfId="296"/>
    <cellStyle name="見出し 2 8" xfId="297"/>
    <cellStyle name="見出し 3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" xfId="306"/>
    <cellStyle name="見出し 4 2" xfId="307"/>
    <cellStyle name="見出し 4 3" xfId="308"/>
    <cellStyle name="見出し 4 4" xfId="309"/>
    <cellStyle name="見出し 4 5" xfId="310"/>
    <cellStyle name="見出し 4 6" xfId="311"/>
    <cellStyle name="見出し 4 7" xfId="312"/>
    <cellStyle name="見出し 4 8" xfId="313"/>
    <cellStyle name="集計" xfId="314"/>
    <cellStyle name="集計 2" xfId="315"/>
    <cellStyle name="集計 3" xfId="316"/>
    <cellStyle name="集計 4" xfId="317"/>
    <cellStyle name="集計 5" xfId="318"/>
    <cellStyle name="集計 6" xfId="319"/>
    <cellStyle name="集計 7" xfId="320"/>
    <cellStyle name="集計 8" xfId="321"/>
    <cellStyle name="出力" xfId="322"/>
    <cellStyle name="出力 2" xfId="323"/>
    <cellStyle name="出力 3" xfId="324"/>
    <cellStyle name="出力 4" xfId="325"/>
    <cellStyle name="出力 5" xfId="326"/>
    <cellStyle name="出力 6" xfId="327"/>
    <cellStyle name="出力 7" xfId="328"/>
    <cellStyle name="出力 8" xfId="329"/>
    <cellStyle name="説明文" xfId="330"/>
    <cellStyle name="説明文 2" xfId="331"/>
    <cellStyle name="説明文 3" xfId="332"/>
    <cellStyle name="説明文 4" xfId="333"/>
    <cellStyle name="説明文 5" xfId="334"/>
    <cellStyle name="説明文 6" xfId="335"/>
    <cellStyle name="説明文 7" xfId="336"/>
    <cellStyle name="説明文 8" xfId="337"/>
    <cellStyle name="Currency [0]" xfId="338"/>
    <cellStyle name="Currency" xfId="339"/>
    <cellStyle name="入力" xfId="340"/>
    <cellStyle name="入力 2" xfId="341"/>
    <cellStyle name="入力 3" xfId="342"/>
    <cellStyle name="入力 4" xfId="343"/>
    <cellStyle name="入力 5" xfId="344"/>
    <cellStyle name="入力 6" xfId="345"/>
    <cellStyle name="入力 7" xfId="346"/>
    <cellStyle name="入力 8" xfId="347"/>
    <cellStyle name="標準 2" xfId="348"/>
    <cellStyle name="標準 3" xfId="349"/>
    <cellStyle name="標準 4" xfId="350"/>
    <cellStyle name="標準 5" xfId="351"/>
    <cellStyle name="標準 6" xfId="352"/>
    <cellStyle name="標準 7" xfId="353"/>
    <cellStyle name="標準 8" xfId="354"/>
    <cellStyle name="標準 9" xfId="355"/>
    <cellStyle name="Followed Hyperlink" xfId="356"/>
    <cellStyle name="良い" xfId="357"/>
    <cellStyle name="良い 2" xfId="358"/>
    <cellStyle name="良い 3" xfId="359"/>
    <cellStyle name="良い 4" xfId="360"/>
    <cellStyle name="良い 5" xfId="361"/>
    <cellStyle name="良い 6" xfId="362"/>
    <cellStyle name="良い 7" xfId="363"/>
    <cellStyle name="良い 8" xfId="3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showOutlineSymbols="0" zoomScaleSheetLayoutView="100" zoomScalePageLayoutView="0" workbookViewId="0" topLeftCell="A1">
      <selection activeCell="C8" sqref="C8"/>
    </sheetView>
  </sheetViews>
  <sheetFormatPr defaultColWidth="10.796875" defaultRowHeight="15"/>
  <cols>
    <col min="1" max="1" width="8.69921875" style="1" customWidth="1"/>
    <col min="2" max="2" width="7.69921875" style="1" customWidth="1"/>
    <col min="3" max="6" width="15.09765625" style="1" customWidth="1"/>
    <col min="7" max="16384" width="10.69921875" style="1" customWidth="1"/>
  </cols>
  <sheetData>
    <row r="1" ht="15.75" customHeight="1">
      <c r="A1" s="16" t="s">
        <v>23</v>
      </c>
    </row>
    <row r="2" spans="2:6" ht="15.75" customHeight="1">
      <c r="B2" s="17"/>
      <c r="F2" s="2" t="s">
        <v>16</v>
      </c>
    </row>
    <row r="3" spans="1:6" ht="17.25" customHeight="1">
      <c r="A3" s="28" t="s">
        <v>18</v>
      </c>
      <c r="B3" s="29"/>
      <c r="C3" s="32" t="s">
        <v>3</v>
      </c>
      <c r="D3" s="10" t="s">
        <v>19</v>
      </c>
      <c r="E3" s="8"/>
      <c r="F3" s="8"/>
    </row>
    <row r="4" spans="1:6" ht="17.25" customHeight="1">
      <c r="A4" s="30"/>
      <c r="B4" s="31"/>
      <c r="C4" s="33"/>
      <c r="D4" s="5" t="s">
        <v>2</v>
      </c>
      <c r="E4" s="5" t="s">
        <v>0</v>
      </c>
      <c r="F4" s="4" t="s">
        <v>1</v>
      </c>
    </row>
    <row r="5" spans="1:6" ht="17.25" customHeight="1">
      <c r="A5" s="26" t="s">
        <v>4</v>
      </c>
      <c r="B5" s="25" t="s">
        <v>21</v>
      </c>
      <c r="C5" s="3">
        <v>6648</v>
      </c>
      <c r="D5" s="12">
        <v>11162</v>
      </c>
      <c r="E5" s="12">
        <v>4821</v>
      </c>
      <c r="F5" s="12">
        <v>6341</v>
      </c>
    </row>
    <row r="6" spans="1:6" ht="14.25" customHeight="1">
      <c r="A6" s="9"/>
      <c r="B6" s="25">
        <v>20</v>
      </c>
      <c r="C6" s="3">
        <v>6545</v>
      </c>
      <c r="D6" s="12">
        <v>10899</v>
      </c>
      <c r="E6" s="12">
        <v>4777</v>
      </c>
      <c r="F6" s="12">
        <v>6122</v>
      </c>
    </row>
    <row r="7" spans="1:6" ht="14.25" customHeight="1">
      <c r="A7" s="7"/>
      <c r="B7" s="25">
        <v>21</v>
      </c>
      <c r="C7" s="3">
        <v>6624</v>
      </c>
      <c r="D7" s="12">
        <f>SUM(E7:F7)</f>
        <v>10879</v>
      </c>
      <c r="E7" s="12">
        <v>4775</v>
      </c>
      <c r="F7" s="12">
        <v>6104</v>
      </c>
    </row>
    <row r="8" spans="1:6" ht="14.25" customHeight="1">
      <c r="A8" s="7"/>
      <c r="B8" s="25">
        <v>22</v>
      </c>
      <c r="C8" s="3">
        <v>6495</v>
      </c>
      <c r="D8" s="12">
        <v>10644</v>
      </c>
      <c r="E8" s="12">
        <v>4678</v>
      </c>
      <c r="F8" s="12">
        <v>5966</v>
      </c>
    </row>
    <row r="9" spans="1:6" ht="14.25" customHeight="1">
      <c r="A9" s="7"/>
      <c r="B9" s="25">
        <v>23</v>
      </c>
      <c r="C9" s="3">
        <v>6410</v>
      </c>
      <c r="D9" s="12">
        <v>10492</v>
      </c>
      <c r="E9" s="12">
        <v>4668</v>
      </c>
      <c r="F9" s="12">
        <v>5824</v>
      </c>
    </row>
    <row r="10" spans="1:6" ht="14.25" customHeight="1">
      <c r="A10" s="7"/>
      <c r="B10" s="27">
        <v>24</v>
      </c>
      <c r="C10" s="3">
        <v>6377</v>
      </c>
      <c r="D10" s="12">
        <v>10421</v>
      </c>
      <c r="E10" s="12">
        <v>4644</v>
      </c>
      <c r="F10" s="12">
        <v>5777</v>
      </c>
    </row>
    <row r="11" spans="1:6" ht="14.25" customHeight="1">
      <c r="A11" s="20"/>
      <c r="B11" s="18"/>
      <c r="C11" s="11"/>
      <c r="D11" s="13"/>
      <c r="E11" s="19"/>
      <c r="F11" s="19"/>
    </row>
    <row r="12" spans="1:6" ht="14.25" customHeight="1">
      <c r="A12" s="7" t="s">
        <v>22</v>
      </c>
      <c r="B12" s="21" t="s">
        <v>17</v>
      </c>
      <c r="C12" s="3">
        <v>6328</v>
      </c>
      <c r="D12" s="12">
        <v>10373</v>
      </c>
      <c r="E12" s="12">
        <v>4628</v>
      </c>
      <c r="F12" s="12">
        <v>5745</v>
      </c>
    </row>
    <row r="13" spans="1:6" ht="14.25" customHeight="1">
      <c r="A13" s="20"/>
      <c r="B13" s="21" t="s">
        <v>8</v>
      </c>
      <c r="C13" s="3">
        <v>6296</v>
      </c>
      <c r="D13" s="12">
        <v>10345</v>
      </c>
      <c r="E13" s="12">
        <v>4619</v>
      </c>
      <c r="F13" s="12">
        <v>5726</v>
      </c>
    </row>
    <row r="14" spans="1:6" ht="14.25" customHeight="1">
      <c r="A14" s="20"/>
      <c r="B14" s="21" t="s">
        <v>9</v>
      </c>
      <c r="C14" s="3">
        <v>6377</v>
      </c>
      <c r="D14" s="12">
        <v>10421</v>
      </c>
      <c r="E14" s="12">
        <v>4644</v>
      </c>
      <c r="F14" s="12">
        <v>5777</v>
      </c>
    </row>
    <row r="15" spans="1:6" ht="14.25" customHeight="1">
      <c r="A15" s="20"/>
      <c r="B15" s="21" t="s">
        <v>10</v>
      </c>
      <c r="C15" s="3">
        <v>6368</v>
      </c>
      <c r="D15" s="12">
        <v>10386</v>
      </c>
      <c r="E15" s="12">
        <v>4632</v>
      </c>
      <c r="F15" s="12">
        <v>5754</v>
      </c>
    </row>
    <row r="16" spans="1:6" ht="14.25" customHeight="1">
      <c r="A16" s="20"/>
      <c r="B16" s="21" t="s">
        <v>11</v>
      </c>
      <c r="C16" s="3">
        <v>6351</v>
      </c>
      <c r="D16" s="12">
        <v>10360</v>
      </c>
      <c r="E16" s="12">
        <v>4631</v>
      </c>
      <c r="F16" s="12">
        <v>5729</v>
      </c>
    </row>
    <row r="17" spans="1:6" ht="14.25" customHeight="1">
      <c r="A17" s="20"/>
      <c r="B17" s="21" t="s">
        <v>12</v>
      </c>
      <c r="C17" s="3">
        <v>6362</v>
      </c>
      <c r="D17" s="12">
        <v>10363</v>
      </c>
      <c r="E17" s="12">
        <v>4625</v>
      </c>
      <c r="F17" s="12">
        <v>5738</v>
      </c>
    </row>
    <row r="18" spans="1:6" ht="14.25" customHeight="1">
      <c r="A18" s="20"/>
      <c r="B18" s="21" t="s">
        <v>13</v>
      </c>
      <c r="C18" s="3">
        <v>6239</v>
      </c>
      <c r="D18" s="12">
        <v>10204</v>
      </c>
      <c r="E18" s="12">
        <v>4558</v>
      </c>
      <c r="F18" s="12">
        <v>5646</v>
      </c>
    </row>
    <row r="19" spans="1:6" ht="14.25" customHeight="1">
      <c r="A19" s="20"/>
      <c r="B19" s="21" t="s">
        <v>14</v>
      </c>
      <c r="C19" s="3">
        <v>6253</v>
      </c>
      <c r="D19" s="12">
        <v>10203</v>
      </c>
      <c r="E19" s="12">
        <v>4556</v>
      </c>
      <c r="F19" s="12">
        <v>5647</v>
      </c>
    </row>
    <row r="20" spans="1:6" ht="14.25" customHeight="1">
      <c r="A20" s="20"/>
      <c r="B20" s="21" t="s">
        <v>15</v>
      </c>
      <c r="C20" s="3">
        <v>6260</v>
      </c>
      <c r="D20" s="12">
        <v>10192</v>
      </c>
      <c r="E20" s="12">
        <v>4548</v>
      </c>
      <c r="F20" s="12">
        <v>5644</v>
      </c>
    </row>
    <row r="21" spans="1:6" ht="14.25" customHeight="1">
      <c r="A21" s="20"/>
      <c r="B21" s="21" t="s">
        <v>5</v>
      </c>
      <c r="C21" s="3">
        <v>6273</v>
      </c>
      <c r="D21" s="12">
        <v>10175</v>
      </c>
      <c r="E21" s="12">
        <v>4526</v>
      </c>
      <c r="F21" s="12">
        <v>5649</v>
      </c>
    </row>
    <row r="22" spans="1:6" ht="14.25" customHeight="1">
      <c r="A22" s="20"/>
      <c r="B22" s="21" t="s">
        <v>6</v>
      </c>
      <c r="C22" s="3">
        <v>6270</v>
      </c>
      <c r="D22" s="12">
        <v>10178</v>
      </c>
      <c r="E22" s="12">
        <v>4524</v>
      </c>
      <c r="F22" s="12">
        <v>5654</v>
      </c>
    </row>
    <row r="23" spans="1:6" ht="14.25" customHeight="1">
      <c r="A23" s="14"/>
      <c r="B23" s="22" t="s">
        <v>7</v>
      </c>
      <c r="C23" s="23">
        <v>6234</v>
      </c>
      <c r="D23" s="24">
        <v>10125</v>
      </c>
      <c r="E23" s="15">
        <v>4503</v>
      </c>
      <c r="F23" s="15">
        <v>5622</v>
      </c>
    </row>
    <row r="24" spans="1:6" ht="13.5" customHeight="1">
      <c r="A24" s="6"/>
      <c r="B24" s="6"/>
      <c r="C24" s="6"/>
      <c r="D24" s="6"/>
      <c r="F24" s="2" t="s">
        <v>20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2013-03-19T12:54:33Z</cp:lastPrinted>
  <dcterms:created xsi:type="dcterms:W3CDTF">2001-02-21T07:46:07Z</dcterms:created>
  <dcterms:modified xsi:type="dcterms:W3CDTF">2013-07-09T04:40:40Z</dcterms:modified>
  <cp:category/>
  <cp:version/>
  <cp:contentType/>
  <cp:contentStatus/>
</cp:coreProperties>
</file>