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tabRatio="816" activeTab="0"/>
  </bookViews>
  <sheets>
    <sheet name="２－６" sheetId="1" r:id="rId1"/>
  </sheets>
  <externalReferences>
    <externalReference r:id="rId4"/>
  </externalReferences>
  <definedNames>
    <definedName name="_xlnm.Print_Area" localSheetId="0">'２－６'!$A$1:$J$11</definedName>
    <definedName name="_xlnm.Print_Area">'/tmp/tmp87x3mdqv\庁内照会\[00情報化推進室.xls]２－５'!$A$1:$H$13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<sst xmlns="http://schemas.openxmlformats.org/spreadsheetml/2006/main" count="23" uniqueCount="17">
  <si>
    <t>男</t>
  </si>
  <si>
    <t>女</t>
  </si>
  <si>
    <t>総 数</t>
  </si>
  <si>
    <t>出　　　生</t>
  </si>
  <si>
    <t>死　　　亡</t>
  </si>
  <si>
    <t>自 然 増 加 数</t>
  </si>
  <si>
    <t>注）外国人を含む。</t>
  </si>
  <si>
    <t>２－６  自然動態</t>
  </si>
  <si>
    <t xml:space="preserve">       </t>
  </si>
  <si>
    <t>区　　  分</t>
  </si>
  <si>
    <t>資料：情報政策課</t>
  </si>
  <si>
    <t xml:space="preserve">      20 　</t>
  </si>
  <si>
    <t xml:space="preserve">      23 　</t>
  </si>
  <si>
    <t>平 成 19 年</t>
  </si>
  <si>
    <t xml:space="preserve">      21 　</t>
  </si>
  <si>
    <t xml:space="preserve">      22 　</t>
  </si>
  <si>
    <t xml:space="preserve">      24 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</si>
</sst>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_ "/>
    <numFmt numFmtId="180" formatCode="0.0;&quot;△ &quot;0.0"/>
    <numFmt numFmtId="181" formatCode="###,###,##0;&quot;-&quot;##,###,##0"/>
    <numFmt numFmtId="182" formatCode="0.00_);[Red]\(0.00\)"/>
    <numFmt numFmtId="183" formatCode="#,##0_);[Red]\(#,##0\)"/>
    <numFmt numFmtId="184" formatCode="0.0_);[Red]\(0.0\)"/>
    <numFmt numFmtId="185" formatCode="0.0_ "/>
    <numFmt numFmtId="186" formatCode="#,##0.0_ "/>
    <numFmt numFmtId="187" formatCode="#,##0.0;&quot;△ &quot;#,##0.0"/>
    <numFmt numFmtId="188" formatCode="#,##0.0_);[Red]\(#,##0.0\)"/>
    <numFmt numFmtId="189" formatCode="_ * #,##0_ ;_ * &quot;△&quot;#,##0_ ;_ * &quot;-&quot;_ ;_ @_ "/>
    <numFmt numFmtId="190" formatCode="0_);[Red]\(0\)"/>
    <numFmt numFmtId="191" formatCode="#,##0;[Red]#,##0"/>
    <numFmt numFmtId="192" formatCode="#,##0_);\(#,##0\)"/>
    <numFmt numFmtId="193" formatCode="0;&quot;△ &quot;0"/>
    <numFmt numFmtId="194" formatCode="##,###,###,##0;&quot;-&quot;#,###,###,##0"/>
    <numFmt numFmtId="195" formatCode="#,###,###,##0;&quot; -&quot;###,###,##0"/>
    <numFmt numFmtId="196" formatCode="\ ###,###,##0;&quot;-&quot;###,###,##0"/>
    <numFmt numFmtId="197" formatCode="##0.0;&quot;-&quot;#0.0"/>
    <numFmt numFmtId="198" formatCode="0.00_ "/>
    <numFmt numFmtId="199" formatCode="_ * #,##0.0_ ;_ * \-#,##0.0_ ;_ * &quot;-&quot;?_ ;_ @_ "/>
    <numFmt numFmtId="200" formatCode="##,###,##0;&quot;-&quot;#,###,##0"/>
    <numFmt numFmtId="201" formatCode="###,###,###,##0;&quot;-&quot;##,###,###,##0"/>
    <numFmt numFmtId="202" formatCode="#,###,##0;&quot; -&quot;###,##0"/>
    <numFmt numFmtId="203" formatCode="\ ###,##0;&quot;-&quot;###,##0"/>
    <numFmt numFmtId="204" formatCode="\ ###,###,###,##0;&quot;-&quot;###,###,###,##0"/>
    <numFmt numFmtId="205" formatCode="#,##0.0;[Red]\-#,##0.0"/>
    <numFmt numFmtId="206" formatCode="#,##0.00_);[Red]\(#,##0.00\)"/>
    <numFmt numFmtId="207" formatCode="#,##0.0_ ;[Red]\-#,##0.0\ "/>
    <numFmt numFmtId="208" formatCode="&quot;¥&quot;#,##0_);[Red]\(&quot;¥&quot;#,##0\)"/>
    <numFmt numFmtId="209" formatCode="##,###,###,###,##0;&quot;-&quot;#,###,###,###,##0"/>
    <numFmt numFmtId="210" formatCode="###,###,###,###,##0;&quot;-&quot;##,###,###,###,##0"/>
    <numFmt numFmtId="211" formatCode="###,##0.00;&quot;-&quot;##,##0.00"/>
    <numFmt numFmtId="212" formatCode="0_);\(0\)"/>
  </numFmts>
  <fonts count="4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3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 applyProtection="1" quotePrefix="1">
      <alignment horizontal="center"/>
      <protection locked="0"/>
    </xf>
    <xf numFmtId="0" fontId="5" fillId="0" borderId="0" xfId="0" applyNumberFormat="1" applyFont="1" applyBorder="1" applyAlignment="1">
      <alignment horizontal="centerContinuous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Continuous" vertical="center"/>
    </xf>
    <xf numFmtId="0" fontId="5" fillId="0" borderId="14" xfId="0" applyNumberFormat="1" applyFont="1" applyBorder="1" applyAlignment="1">
      <alignment horizontal="centerContinuous" vertical="center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>
      <alignment horizontal="centerContinuous" vertical="center"/>
    </xf>
    <xf numFmtId="0" fontId="5" fillId="0" borderId="17" xfId="0" applyNumberFormat="1" applyFont="1" applyBorder="1" applyAlignment="1">
      <alignment horizontal="centerContinuous" vertical="center"/>
    </xf>
    <xf numFmtId="0" fontId="5" fillId="0" borderId="18" xfId="0" applyNumberFormat="1" applyFont="1" applyBorder="1" applyAlignment="1" applyProtection="1" quotePrefix="1">
      <alignment horizontal="center"/>
      <protection locked="0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178" fontId="5" fillId="0" borderId="19" xfId="0" applyNumberFormat="1" applyFont="1" applyBorder="1" applyAlignment="1">
      <alignment horizontal="right" vertical="center"/>
    </xf>
    <xf numFmtId="0" fontId="5" fillId="0" borderId="20" xfId="0" applyNumberFormat="1" applyFont="1" applyBorder="1" applyAlignment="1" applyProtection="1" quotePrefix="1">
      <alignment horizontal="center"/>
      <protection locked="0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</cellXfs>
  <cellStyles count="35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2" xfId="23"/>
    <cellStyle name="20% - アクセント 2 2" xfId="24"/>
    <cellStyle name="20% - アクセント 2 3" xfId="25"/>
    <cellStyle name="20% - アクセント 2 4" xfId="26"/>
    <cellStyle name="20% - アクセント 2 5" xfId="27"/>
    <cellStyle name="20% - アクセント 2 6" xfId="28"/>
    <cellStyle name="20% - アクセント 2 7" xfId="29"/>
    <cellStyle name="20% - アクセント 2 8" xfId="30"/>
    <cellStyle name="20% - アクセント 3" xfId="31"/>
    <cellStyle name="20% - アクセント 3 2" xfId="32"/>
    <cellStyle name="20% - アクセント 3 3" xfId="33"/>
    <cellStyle name="20% - アクセント 3 4" xfId="34"/>
    <cellStyle name="20% - アクセント 3 5" xfId="35"/>
    <cellStyle name="20% - アクセント 3 6" xfId="36"/>
    <cellStyle name="20% - アクセント 3 7" xfId="37"/>
    <cellStyle name="20% - アクセント 3 8" xfId="38"/>
    <cellStyle name="20% - アクセント 4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5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6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" xfId="63"/>
    <cellStyle name="40% - アクセント 1 2" xfId="64"/>
    <cellStyle name="40% - アクセント 1 3" xfId="65"/>
    <cellStyle name="40% - アクセント 1 4" xfId="66"/>
    <cellStyle name="40% - アクセント 1 5" xfId="67"/>
    <cellStyle name="40% - アクセント 1 6" xfId="68"/>
    <cellStyle name="40% - アクセント 1 7" xfId="69"/>
    <cellStyle name="40% - アクセント 1 8" xfId="70"/>
    <cellStyle name="40% - アクセント 2" xfId="7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2 6" xfId="76"/>
    <cellStyle name="40% - アクセント 2 7" xfId="77"/>
    <cellStyle name="40% - アクセント 2 8" xfId="78"/>
    <cellStyle name="40% - アクセント 3" xfId="79"/>
    <cellStyle name="40% - アクセント 3 2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3 7" xfId="85"/>
    <cellStyle name="40% - アクセント 3 8" xfId="86"/>
    <cellStyle name="40% - アクセント 4" xfId="87"/>
    <cellStyle name="40% - アクセント 4 2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4 7" xfId="93"/>
    <cellStyle name="40% - アクセント 4 8" xfId="94"/>
    <cellStyle name="40% - アクセント 5" xfId="95"/>
    <cellStyle name="40% - アクセント 5 2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5 7" xfId="101"/>
    <cellStyle name="40% - アクセント 5 8" xfId="102"/>
    <cellStyle name="40% - アクセント 6" xfId="103"/>
    <cellStyle name="40% - アクセント 6 2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40% - アクセント 6 7" xfId="109"/>
    <cellStyle name="40% - アクセント 6 8" xfId="110"/>
    <cellStyle name="60% - アクセント 1" xfId="111"/>
    <cellStyle name="60% - アクセント 1 2" xfId="112"/>
    <cellStyle name="60% - アクセント 1 3" xfId="113"/>
    <cellStyle name="60% - アクセント 1 4" xfId="114"/>
    <cellStyle name="60% - アクセント 1 5" xfId="115"/>
    <cellStyle name="60% - アクセント 1 6" xfId="116"/>
    <cellStyle name="60% - アクセント 1 7" xfId="117"/>
    <cellStyle name="60% - アクセント 1 8" xfId="118"/>
    <cellStyle name="60% - アクセント 2" xfId="119"/>
    <cellStyle name="60% - アクセント 2 2" xfId="120"/>
    <cellStyle name="60% - アクセント 2 3" xfId="121"/>
    <cellStyle name="60% - アクセント 2 4" xfId="122"/>
    <cellStyle name="60% - アクセント 2 5" xfId="123"/>
    <cellStyle name="60% - アクセント 2 6" xfId="124"/>
    <cellStyle name="60% - アクセント 2 7" xfId="125"/>
    <cellStyle name="60% - アクセント 2 8" xfId="126"/>
    <cellStyle name="60% - アクセント 3" xfId="127"/>
    <cellStyle name="60% - アクセント 3 2" xfId="128"/>
    <cellStyle name="60% - アクセント 3 3" xfId="129"/>
    <cellStyle name="60% - アクセント 3 4" xfId="130"/>
    <cellStyle name="60% - アクセント 3 5" xfId="131"/>
    <cellStyle name="60% - アクセント 3 6" xfId="132"/>
    <cellStyle name="60% - アクセント 3 7" xfId="133"/>
    <cellStyle name="60% - アクセント 3 8" xfId="134"/>
    <cellStyle name="60% - アクセント 4" xfId="135"/>
    <cellStyle name="60% - アクセント 4 2" xfId="136"/>
    <cellStyle name="60% - アクセント 4 3" xfId="137"/>
    <cellStyle name="60% - アクセント 4 4" xfId="138"/>
    <cellStyle name="60% - アクセント 4 5" xfId="139"/>
    <cellStyle name="60% - アクセント 4 6" xfId="140"/>
    <cellStyle name="60% - アクセント 4 7" xfId="141"/>
    <cellStyle name="60% - アクセント 4 8" xfId="142"/>
    <cellStyle name="60% - アクセント 5" xfId="143"/>
    <cellStyle name="60% - アクセント 5 2" xfId="144"/>
    <cellStyle name="60% - アクセント 5 3" xfId="145"/>
    <cellStyle name="60% - アクセント 5 4" xfId="146"/>
    <cellStyle name="60% - アクセント 5 5" xfId="147"/>
    <cellStyle name="60% - アクセント 5 6" xfId="148"/>
    <cellStyle name="60% - アクセント 5 7" xfId="149"/>
    <cellStyle name="60% - アクセント 5 8" xfId="150"/>
    <cellStyle name="60% - アクセント 6" xfId="151"/>
    <cellStyle name="60% - アクセント 6 2" xfId="152"/>
    <cellStyle name="60% - アクセント 6 3" xfId="153"/>
    <cellStyle name="60% - アクセント 6 4" xfId="154"/>
    <cellStyle name="60% - アクセント 6 5" xfId="155"/>
    <cellStyle name="60% - アクセント 6 6" xfId="156"/>
    <cellStyle name="60% - アクセント 6 7" xfId="157"/>
    <cellStyle name="60% - アクセント 6 8" xfId="158"/>
    <cellStyle name="アクセント 1" xfId="159"/>
    <cellStyle name="アクセント 1 2" xfId="160"/>
    <cellStyle name="アクセント 1 3" xfId="161"/>
    <cellStyle name="アクセント 1 4" xfId="162"/>
    <cellStyle name="アクセント 1 5" xfId="163"/>
    <cellStyle name="アクセント 1 6" xfId="164"/>
    <cellStyle name="アクセント 1 7" xfId="165"/>
    <cellStyle name="アクセント 1 8" xfId="166"/>
    <cellStyle name="アクセント 2" xfId="167"/>
    <cellStyle name="アクセント 2 2" xfId="168"/>
    <cellStyle name="アクセント 2 3" xfId="169"/>
    <cellStyle name="アクセント 2 4" xfId="170"/>
    <cellStyle name="アクセント 2 5" xfId="171"/>
    <cellStyle name="アクセント 2 6" xfId="172"/>
    <cellStyle name="アクセント 2 7" xfId="173"/>
    <cellStyle name="アクセント 2 8" xfId="174"/>
    <cellStyle name="アクセント 3" xfId="175"/>
    <cellStyle name="アクセント 3 2" xfId="176"/>
    <cellStyle name="アクセント 3 3" xfId="177"/>
    <cellStyle name="アクセント 3 4" xfId="178"/>
    <cellStyle name="アクセント 3 5" xfId="179"/>
    <cellStyle name="アクセント 3 6" xfId="180"/>
    <cellStyle name="アクセント 3 7" xfId="181"/>
    <cellStyle name="アクセント 3 8" xfId="182"/>
    <cellStyle name="アクセント 4" xfId="183"/>
    <cellStyle name="アクセント 4 2" xfId="184"/>
    <cellStyle name="アクセント 4 3" xfId="185"/>
    <cellStyle name="アクセント 4 4" xfId="186"/>
    <cellStyle name="アクセント 4 5" xfId="187"/>
    <cellStyle name="アクセント 4 6" xfId="188"/>
    <cellStyle name="アクセント 4 7" xfId="189"/>
    <cellStyle name="アクセント 4 8" xfId="190"/>
    <cellStyle name="アクセント 5" xfId="191"/>
    <cellStyle name="アクセント 5 2" xfId="192"/>
    <cellStyle name="アクセント 5 3" xfId="193"/>
    <cellStyle name="アクセント 5 4" xfId="194"/>
    <cellStyle name="アクセント 5 5" xfId="195"/>
    <cellStyle name="アクセント 5 6" xfId="196"/>
    <cellStyle name="アクセント 5 7" xfId="197"/>
    <cellStyle name="アクセント 5 8" xfId="198"/>
    <cellStyle name="アクセント 6" xfId="199"/>
    <cellStyle name="アクセント 6 2" xfId="200"/>
    <cellStyle name="アクセント 6 3" xfId="201"/>
    <cellStyle name="アクセント 6 4" xfId="202"/>
    <cellStyle name="アクセント 6 5" xfId="203"/>
    <cellStyle name="アクセント 6 6" xfId="204"/>
    <cellStyle name="アクセント 6 7" xfId="205"/>
    <cellStyle name="アクセント 6 8" xfId="206"/>
    <cellStyle name="タイトル" xfId="207"/>
    <cellStyle name="タイトル 2" xfId="208"/>
    <cellStyle name="タイトル 3" xfId="209"/>
    <cellStyle name="タイトル 4" xfId="210"/>
    <cellStyle name="タイトル 5" xfId="211"/>
    <cellStyle name="タイトル 6" xfId="212"/>
    <cellStyle name="タイトル 7" xfId="213"/>
    <cellStyle name="タイトル 8" xfId="214"/>
    <cellStyle name="チェック セル" xfId="215"/>
    <cellStyle name="チェック セル 2" xfId="216"/>
    <cellStyle name="チェック セル 3" xfId="217"/>
    <cellStyle name="チェック セル 4" xfId="218"/>
    <cellStyle name="チェック セル 5" xfId="219"/>
    <cellStyle name="チェック セル 6" xfId="220"/>
    <cellStyle name="チェック セル 7" xfId="221"/>
    <cellStyle name="チェック セル 8" xfId="222"/>
    <cellStyle name="どちらでもない" xfId="223"/>
    <cellStyle name="どちらでもない 2" xfId="224"/>
    <cellStyle name="どちらでもない 3" xfId="225"/>
    <cellStyle name="どちらでもない 4" xfId="226"/>
    <cellStyle name="どちらでもない 5" xfId="227"/>
    <cellStyle name="どちらでもない 6" xfId="228"/>
    <cellStyle name="どちらでもない 7" xfId="229"/>
    <cellStyle name="どちらでもない 8" xfId="230"/>
    <cellStyle name="Percent" xfId="231"/>
    <cellStyle name="Hyperlink" xfId="232"/>
    <cellStyle name="メモ" xfId="233"/>
    <cellStyle name="メモ 2" xfId="234"/>
    <cellStyle name="メモ 3" xfId="235"/>
    <cellStyle name="メモ 4" xfId="236"/>
    <cellStyle name="メモ 5" xfId="237"/>
    <cellStyle name="メモ 6" xfId="238"/>
    <cellStyle name="メモ 7" xfId="239"/>
    <cellStyle name="メモ 8" xfId="240"/>
    <cellStyle name="リンク セル" xfId="241"/>
    <cellStyle name="リンク セル 2" xfId="242"/>
    <cellStyle name="リンク セル 3" xfId="243"/>
    <cellStyle name="リンク セル 4" xfId="244"/>
    <cellStyle name="リンク セル 5" xfId="245"/>
    <cellStyle name="リンク セル 6" xfId="246"/>
    <cellStyle name="リンク セル 7" xfId="247"/>
    <cellStyle name="リンク セル 8" xfId="248"/>
    <cellStyle name="悪い" xfId="249"/>
    <cellStyle name="悪い 2" xfId="250"/>
    <cellStyle name="悪い 3" xfId="251"/>
    <cellStyle name="悪い 4" xfId="252"/>
    <cellStyle name="悪い 5" xfId="253"/>
    <cellStyle name="悪い 6" xfId="254"/>
    <cellStyle name="悪い 7" xfId="255"/>
    <cellStyle name="悪い 8" xfId="256"/>
    <cellStyle name="計算" xfId="257"/>
    <cellStyle name="計算 2" xfId="258"/>
    <cellStyle name="計算 3" xfId="259"/>
    <cellStyle name="計算 4" xfId="260"/>
    <cellStyle name="計算 5" xfId="261"/>
    <cellStyle name="計算 6" xfId="262"/>
    <cellStyle name="計算 7" xfId="263"/>
    <cellStyle name="計算 8" xfId="264"/>
    <cellStyle name="警告文" xfId="265"/>
    <cellStyle name="警告文 2" xfId="266"/>
    <cellStyle name="警告文 3" xfId="267"/>
    <cellStyle name="警告文 4" xfId="268"/>
    <cellStyle name="警告文 5" xfId="269"/>
    <cellStyle name="警告文 6" xfId="270"/>
    <cellStyle name="警告文 7" xfId="271"/>
    <cellStyle name="警告文 8" xfId="272"/>
    <cellStyle name="Comma [0]" xfId="273"/>
    <cellStyle name="Comma" xfId="274"/>
    <cellStyle name="桁区切り 2" xfId="275"/>
    <cellStyle name="桁区切り 3" xfId="276"/>
    <cellStyle name="桁区切り 4" xfId="277"/>
    <cellStyle name="桁区切り 5" xfId="278"/>
    <cellStyle name="桁区切り 6" xfId="279"/>
    <cellStyle name="桁区切り 7" xfId="280"/>
    <cellStyle name="桁区切り 8" xfId="281"/>
    <cellStyle name="見出し 1" xfId="282"/>
    <cellStyle name="見出し 1 2" xfId="283"/>
    <cellStyle name="見出し 1 3" xfId="284"/>
    <cellStyle name="見出し 1 4" xfId="285"/>
    <cellStyle name="見出し 1 5" xfId="286"/>
    <cellStyle name="見出し 1 6" xfId="287"/>
    <cellStyle name="見出し 1 7" xfId="288"/>
    <cellStyle name="見出し 1 8" xfId="289"/>
    <cellStyle name="見出し 2" xfId="290"/>
    <cellStyle name="見出し 2 2" xfId="291"/>
    <cellStyle name="見出し 2 3" xfId="292"/>
    <cellStyle name="見出し 2 4" xfId="293"/>
    <cellStyle name="見出し 2 5" xfId="294"/>
    <cellStyle name="見出し 2 6" xfId="295"/>
    <cellStyle name="見出し 2 7" xfId="296"/>
    <cellStyle name="見出し 2 8" xfId="297"/>
    <cellStyle name="見出し 3" xfId="298"/>
    <cellStyle name="見出し 3 2" xfId="299"/>
    <cellStyle name="見出し 3 3" xfId="300"/>
    <cellStyle name="見出し 3 4" xfId="301"/>
    <cellStyle name="見出し 3 5" xfId="302"/>
    <cellStyle name="見出し 3 6" xfId="303"/>
    <cellStyle name="見出し 3 7" xfId="304"/>
    <cellStyle name="見出し 3 8" xfId="305"/>
    <cellStyle name="見出し 4" xfId="306"/>
    <cellStyle name="見出し 4 2" xfId="307"/>
    <cellStyle name="見出し 4 3" xfId="308"/>
    <cellStyle name="見出し 4 4" xfId="309"/>
    <cellStyle name="見出し 4 5" xfId="310"/>
    <cellStyle name="見出し 4 6" xfId="311"/>
    <cellStyle name="見出し 4 7" xfId="312"/>
    <cellStyle name="見出し 4 8" xfId="313"/>
    <cellStyle name="集計" xfId="314"/>
    <cellStyle name="集計 2" xfId="315"/>
    <cellStyle name="集計 3" xfId="316"/>
    <cellStyle name="集計 4" xfId="317"/>
    <cellStyle name="集計 5" xfId="318"/>
    <cellStyle name="集計 6" xfId="319"/>
    <cellStyle name="集計 7" xfId="320"/>
    <cellStyle name="集計 8" xfId="321"/>
    <cellStyle name="出力" xfId="322"/>
    <cellStyle name="出力 2" xfId="323"/>
    <cellStyle name="出力 3" xfId="324"/>
    <cellStyle name="出力 4" xfId="325"/>
    <cellStyle name="出力 5" xfId="326"/>
    <cellStyle name="出力 6" xfId="327"/>
    <cellStyle name="出力 7" xfId="328"/>
    <cellStyle name="出力 8" xfId="329"/>
    <cellStyle name="説明文" xfId="330"/>
    <cellStyle name="説明文 2" xfId="331"/>
    <cellStyle name="説明文 3" xfId="332"/>
    <cellStyle name="説明文 4" xfId="333"/>
    <cellStyle name="説明文 5" xfId="334"/>
    <cellStyle name="説明文 6" xfId="335"/>
    <cellStyle name="説明文 7" xfId="336"/>
    <cellStyle name="説明文 8" xfId="337"/>
    <cellStyle name="Currency [0]" xfId="338"/>
    <cellStyle name="Currency" xfId="339"/>
    <cellStyle name="入力" xfId="340"/>
    <cellStyle name="入力 2" xfId="341"/>
    <cellStyle name="入力 3" xfId="342"/>
    <cellStyle name="入力 4" xfId="343"/>
    <cellStyle name="入力 5" xfId="344"/>
    <cellStyle name="入力 6" xfId="345"/>
    <cellStyle name="入力 7" xfId="346"/>
    <cellStyle name="入力 8" xfId="347"/>
    <cellStyle name="標準 2" xfId="348"/>
    <cellStyle name="標準 3" xfId="349"/>
    <cellStyle name="標準 4" xfId="350"/>
    <cellStyle name="標準 5" xfId="351"/>
    <cellStyle name="標準 6" xfId="352"/>
    <cellStyle name="標準 7" xfId="353"/>
    <cellStyle name="標準 8" xfId="354"/>
    <cellStyle name="標準 9" xfId="355"/>
    <cellStyle name="Followed Hyperlink" xfId="356"/>
    <cellStyle name="良い" xfId="357"/>
    <cellStyle name="良い 2" xfId="358"/>
    <cellStyle name="良い 3" xfId="359"/>
    <cellStyle name="良い 4" xfId="360"/>
    <cellStyle name="良い 5" xfId="361"/>
    <cellStyle name="良い 6" xfId="362"/>
    <cellStyle name="良い 7" xfId="363"/>
    <cellStyle name="良い 8" xfId="3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H15" sqref="H15"/>
    </sheetView>
  </sheetViews>
  <sheetFormatPr defaultColWidth="10.796875" defaultRowHeight="15"/>
  <cols>
    <col min="1" max="1" width="11.59765625" style="2" customWidth="1"/>
    <col min="2" max="10" width="8.09765625" style="2" customWidth="1"/>
    <col min="11" max="16384" width="10.69921875" style="2" customWidth="1"/>
  </cols>
  <sheetData>
    <row r="1" ht="16.5" customHeight="1">
      <c r="A1" s="1" t="s">
        <v>7</v>
      </c>
    </row>
    <row r="2" spans="8:10" ht="15" customHeight="1">
      <c r="H2" s="4" t="s">
        <v>8</v>
      </c>
      <c r="J2" s="5"/>
    </row>
    <row r="3" spans="1:10" ht="17.25" customHeight="1">
      <c r="A3" s="22" t="s">
        <v>9</v>
      </c>
      <c r="B3" s="11" t="s">
        <v>3</v>
      </c>
      <c r="C3" s="10"/>
      <c r="D3" s="14"/>
      <c r="E3" s="13" t="s">
        <v>4</v>
      </c>
      <c r="F3" s="13"/>
      <c r="G3" s="13"/>
      <c r="H3" s="11" t="s">
        <v>5</v>
      </c>
      <c r="I3" s="13"/>
      <c r="J3" s="13"/>
    </row>
    <row r="4" spans="1:10" ht="17.25" customHeight="1">
      <c r="A4" s="21"/>
      <c r="B4" s="9" t="s">
        <v>2</v>
      </c>
      <c r="C4" s="9" t="s">
        <v>0</v>
      </c>
      <c r="D4" s="9" t="s">
        <v>1</v>
      </c>
      <c r="E4" s="9" t="s">
        <v>2</v>
      </c>
      <c r="F4" s="9" t="s">
        <v>0</v>
      </c>
      <c r="G4" s="9" t="s">
        <v>1</v>
      </c>
      <c r="H4" s="9" t="s">
        <v>2</v>
      </c>
      <c r="I4" s="9" t="s">
        <v>0</v>
      </c>
      <c r="J4" s="8" t="s">
        <v>1</v>
      </c>
    </row>
    <row r="5" spans="1:10" ht="17.25" customHeight="1">
      <c r="A5" s="12" t="s">
        <v>13</v>
      </c>
      <c r="B5" s="16">
        <v>5255</v>
      </c>
      <c r="C5" s="17">
        <v>2718</v>
      </c>
      <c r="D5" s="17">
        <v>2537</v>
      </c>
      <c r="E5" s="16">
        <v>4613</v>
      </c>
      <c r="F5" s="17">
        <v>2443</v>
      </c>
      <c r="G5" s="17">
        <v>2170</v>
      </c>
      <c r="H5" s="16">
        <v>642</v>
      </c>
      <c r="I5" s="16">
        <v>275</v>
      </c>
      <c r="J5" s="16">
        <v>367</v>
      </c>
    </row>
    <row r="6" spans="1:10" ht="18" customHeight="1">
      <c r="A6" s="6" t="s">
        <v>11</v>
      </c>
      <c r="B6" s="16">
        <v>5091</v>
      </c>
      <c r="C6" s="16">
        <v>2587</v>
      </c>
      <c r="D6" s="16">
        <v>2504</v>
      </c>
      <c r="E6" s="16">
        <v>4460</v>
      </c>
      <c r="F6" s="16">
        <v>2354</v>
      </c>
      <c r="G6" s="16">
        <v>2106</v>
      </c>
      <c r="H6" s="16">
        <v>631</v>
      </c>
      <c r="I6" s="16">
        <v>233</v>
      </c>
      <c r="J6" s="16">
        <v>398</v>
      </c>
    </row>
    <row r="7" spans="1:10" ht="18" customHeight="1">
      <c r="A7" s="6" t="s">
        <v>14</v>
      </c>
      <c r="B7" s="16">
        <v>5055</v>
      </c>
      <c r="C7" s="16">
        <v>2578</v>
      </c>
      <c r="D7" s="16">
        <v>2477</v>
      </c>
      <c r="E7" s="16">
        <f>F7+G7</f>
        <v>4884</v>
      </c>
      <c r="F7" s="16">
        <v>2660</v>
      </c>
      <c r="G7" s="16">
        <v>2224</v>
      </c>
      <c r="H7" s="16">
        <v>171</v>
      </c>
      <c r="I7" s="16">
        <v>-82</v>
      </c>
      <c r="J7" s="16">
        <v>253</v>
      </c>
    </row>
    <row r="8" spans="1:10" ht="18" customHeight="1">
      <c r="A8" s="19" t="s">
        <v>15</v>
      </c>
      <c r="B8" s="16">
        <v>4999</v>
      </c>
      <c r="C8" s="16">
        <v>2597</v>
      </c>
      <c r="D8" s="16">
        <v>2402</v>
      </c>
      <c r="E8" s="16">
        <v>4880</v>
      </c>
      <c r="F8" s="16">
        <v>2538</v>
      </c>
      <c r="G8" s="16">
        <v>2342</v>
      </c>
      <c r="H8" s="16">
        <v>119</v>
      </c>
      <c r="I8" s="16">
        <v>59</v>
      </c>
      <c r="J8" s="16">
        <v>60</v>
      </c>
    </row>
    <row r="9" spans="1:10" ht="18" customHeight="1">
      <c r="A9" s="19" t="s">
        <v>12</v>
      </c>
      <c r="B9" s="16">
        <v>5019</v>
      </c>
      <c r="C9" s="16">
        <v>2574</v>
      </c>
      <c r="D9" s="16">
        <v>2445</v>
      </c>
      <c r="E9" s="16">
        <v>5104</v>
      </c>
      <c r="F9" s="16">
        <v>2826</v>
      </c>
      <c r="G9" s="16">
        <v>2278</v>
      </c>
      <c r="H9" s="16">
        <f>B9-E9</f>
        <v>-85</v>
      </c>
      <c r="I9" s="16">
        <f>C9-F9</f>
        <v>-252</v>
      </c>
      <c r="J9" s="16">
        <f>D9-G9</f>
        <v>167</v>
      </c>
    </row>
    <row r="10" spans="1:10" ht="18" customHeight="1">
      <c r="A10" s="15" t="s">
        <v>16</v>
      </c>
      <c r="B10" s="20">
        <v>5023</v>
      </c>
      <c r="C10" s="18">
        <v>2595</v>
      </c>
      <c r="D10" s="18">
        <v>2428</v>
      </c>
      <c r="E10" s="18">
        <v>5240</v>
      </c>
      <c r="F10" s="18">
        <v>2709</v>
      </c>
      <c r="G10" s="18">
        <v>2531</v>
      </c>
      <c r="H10" s="18">
        <v>-217</v>
      </c>
      <c r="I10" s="18">
        <v>-114</v>
      </c>
      <c r="J10" s="18">
        <v>-103</v>
      </c>
    </row>
    <row r="11" spans="1:10" ht="13.5" customHeight="1">
      <c r="A11" s="3" t="s">
        <v>6</v>
      </c>
      <c r="B11" s="3"/>
      <c r="C11" s="3"/>
      <c r="D11" s="3"/>
      <c r="E11" s="3"/>
      <c r="F11" s="3"/>
      <c r="G11" s="3"/>
      <c r="I11" s="7"/>
      <c r="J11" s="5" t="s">
        <v>10</v>
      </c>
    </row>
  </sheetData>
  <sheetProtection/>
  <mergeCells count="1">
    <mergeCell ref="A3:A4"/>
  </mergeCells>
  <printOptions/>
  <pageMargins left="0.6299212598425197" right="0.5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2013-03-19T12:54:33Z</cp:lastPrinted>
  <dcterms:created xsi:type="dcterms:W3CDTF">2001-02-21T07:46:07Z</dcterms:created>
  <dcterms:modified xsi:type="dcterms:W3CDTF">2013-07-09T04:44:37Z</dcterms:modified>
  <cp:category/>
  <cp:version/>
  <cp:contentType/>
  <cp:contentStatus/>
</cp:coreProperties>
</file>