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" windowWidth="15960" windowHeight="7965" tabRatio="893" activeTab="0"/>
  </bookViews>
  <sheets>
    <sheet name="１２－２８" sheetId="1" r:id="rId1"/>
  </sheets>
  <externalReferences>
    <externalReference r:id="rId4"/>
  </externalReferences>
  <definedNames>
    <definedName name="_xlnm.Print_Area" localSheetId="0">'１２－２８'!$A$1:$I$11</definedName>
    <definedName name="_xlnm.Print_Area">'/tmp/tmpa3i71mx2\[00情報化推進室.xls]２－５'!$A$1:$H$13</definedName>
    <definedName name="Z_200E292E_F7F0_4449_922D_FA2EC87A7803_.wvu.PrintArea" localSheetId="0" hidden="1">'１２－２８'!$A$1:$I$11</definedName>
  </definedNames>
  <calcPr fullCalcOnLoad="1"/>
</workbook>
</file>

<file path=xl/sharedStrings.xml><?xml version="1.0" encoding="utf-8"?>
<sst xmlns="http://schemas.openxmlformats.org/spreadsheetml/2006/main" count="18" uniqueCount="13">
  <si>
    <t>区     分</t>
  </si>
  <si>
    <t>総      数</t>
  </si>
  <si>
    <t>楽　　　寿　　　園</t>
  </si>
  <si>
    <t>校 区 登 園</t>
  </si>
  <si>
    <t>一 般 登 園</t>
  </si>
  <si>
    <t>すこやかセンター</t>
  </si>
  <si>
    <t xml:space="preserve"> (単位：人)</t>
  </si>
  <si>
    <t>資料：生きがい推進課　</t>
  </si>
  <si>
    <t>平成19年度</t>
  </si>
  <si>
    <t>家島老人福祉センター</t>
  </si>
  <si>
    <t>利　用　者　数</t>
  </si>
  <si>
    <t>香寺健康福祉センター</t>
  </si>
  <si>
    <t>１２－２８  老人福祉センター利用状況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</si>
</sst>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left"/>
    </xf>
    <xf numFmtId="182" fontId="5" fillId="0" borderId="14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15" xfId="0" applyNumberFormat="1" applyFont="1" applyFill="1" applyBorder="1" applyAlignment="1" applyProtection="1" quotePrefix="1">
      <alignment horizontal="center" vertical="center"/>
      <protection locked="0"/>
    </xf>
    <xf numFmtId="182" fontId="5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 quotePrefix="1">
      <alignment horizontal="center" vertical="center"/>
      <protection locked="0"/>
    </xf>
    <xf numFmtId="182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82" fontId="5" fillId="33" borderId="17" xfId="0" applyNumberFormat="1" applyFont="1" applyFill="1" applyBorder="1" applyAlignment="1">
      <alignment vertical="center"/>
    </xf>
    <xf numFmtId="182" fontId="5" fillId="33" borderId="0" xfId="0" applyNumberFormat="1" applyFont="1" applyFill="1" applyBorder="1" applyAlignment="1">
      <alignment vertical="center"/>
    </xf>
    <xf numFmtId="182" fontId="5" fillId="33" borderId="19" xfId="0" applyNumberFormat="1" applyFont="1" applyFill="1" applyBorder="1" applyAlignment="1">
      <alignment vertical="center"/>
    </xf>
    <xf numFmtId="182" fontId="5" fillId="33" borderId="14" xfId="0" applyNumberFormat="1" applyFont="1" applyFill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showOutlineSymbols="0" zoomScaleSheetLayoutView="100" zoomScalePageLayoutView="0" workbookViewId="0" topLeftCell="A1">
      <selection activeCell="H3" sqref="H3"/>
    </sheetView>
  </sheetViews>
  <sheetFormatPr defaultColWidth="10.796875" defaultRowHeight="15"/>
  <cols>
    <col min="1" max="1" width="13.59765625" style="1" customWidth="1"/>
    <col min="2" max="7" width="12.09765625" style="1" customWidth="1"/>
    <col min="8" max="9" width="22.69921875" style="1" bestFit="1" customWidth="1"/>
    <col min="10" max="16384" width="10.69921875" style="1" customWidth="1"/>
  </cols>
  <sheetData>
    <row r="1" spans="1:7" s="4" customFormat="1" ht="15.75" customHeight="1">
      <c r="A1" s="3" t="s">
        <v>12</v>
      </c>
      <c r="B1" s="1"/>
      <c r="C1" s="1"/>
      <c r="D1" s="1"/>
      <c r="E1" s="1"/>
      <c r="F1" s="1"/>
      <c r="G1" s="1"/>
    </row>
    <row r="2" spans="1:9" s="4" customFormat="1" ht="15.75" customHeight="1">
      <c r="A2" s="1"/>
      <c r="B2" s="1"/>
      <c r="C2" s="1"/>
      <c r="D2" s="1"/>
      <c r="E2" s="1"/>
      <c r="F2" s="1"/>
      <c r="I2" s="5" t="s">
        <v>6</v>
      </c>
    </row>
    <row r="3" spans="1:9" s="4" customFormat="1" ht="18" customHeight="1">
      <c r="A3" s="25" t="s">
        <v>0</v>
      </c>
      <c r="B3" s="27" t="s">
        <v>5</v>
      </c>
      <c r="C3" s="28"/>
      <c r="D3" s="29"/>
      <c r="E3" s="12" t="s">
        <v>2</v>
      </c>
      <c r="F3" s="12"/>
      <c r="G3" s="12"/>
      <c r="H3" s="11" t="s">
        <v>9</v>
      </c>
      <c r="I3" s="11" t="s">
        <v>11</v>
      </c>
    </row>
    <row r="4" spans="1:9" s="4" customFormat="1" ht="18" customHeight="1">
      <c r="A4" s="26"/>
      <c r="B4" s="6" t="s">
        <v>1</v>
      </c>
      <c r="C4" s="6" t="s">
        <v>3</v>
      </c>
      <c r="D4" s="6" t="s">
        <v>4</v>
      </c>
      <c r="E4" s="6" t="s">
        <v>1</v>
      </c>
      <c r="F4" s="6" t="s">
        <v>3</v>
      </c>
      <c r="G4" s="7" t="s">
        <v>4</v>
      </c>
      <c r="H4" s="6" t="s">
        <v>10</v>
      </c>
      <c r="I4" s="7" t="s">
        <v>10</v>
      </c>
    </row>
    <row r="5" spans="1:9" s="9" customFormat="1" ht="18" customHeight="1">
      <c r="A5" s="20" t="s">
        <v>8</v>
      </c>
      <c r="B5" s="14">
        <v>66380</v>
      </c>
      <c r="C5" s="15">
        <v>13342</v>
      </c>
      <c r="D5" s="15">
        <v>53038</v>
      </c>
      <c r="E5" s="15">
        <v>52232</v>
      </c>
      <c r="F5" s="15">
        <v>17279</v>
      </c>
      <c r="G5" s="15">
        <v>34953</v>
      </c>
      <c r="H5" s="15">
        <v>2843</v>
      </c>
      <c r="I5" s="15">
        <v>17620</v>
      </c>
    </row>
    <row r="6" spans="1:9" s="9" customFormat="1" ht="18" customHeight="1">
      <c r="A6" s="16">
        <v>20</v>
      </c>
      <c r="B6" s="14">
        <v>87864</v>
      </c>
      <c r="C6" s="15">
        <v>13562</v>
      </c>
      <c r="D6" s="15">
        <v>74302</v>
      </c>
      <c r="E6" s="15">
        <v>53239</v>
      </c>
      <c r="F6" s="15">
        <v>17087</v>
      </c>
      <c r="G6" s="15">
        <v>36152</v>
      </c>
      <c r="H6" s="15">
        <v>2928</v>
      </c>
      <c r="I6" s="15">
        <v>14728</v>
      </c>
    </row>
    <row r="7" spans="1:9" s="9" customFormat="1" ht="18" customHeight="1">
      <c r="A7" s="16">
        <v>21</v>
      </c>
      <c r="B7" s="22">
        <v>84024</v>
      </c>
      <c r="C7" s="22">
        <v>11807</v>
      </c>
      <c r="D7" s="22">
        <v>72217</v>
      </c>
      <c r="E7" s="17">
        <v>49149</v>
      </c>
      <c r="F7" s="17">
        <v>14447</v>
      </c>
      <c r="G7" s="17">
        <v>34702</v>
      </c>
      <c r="H7" s="17">
        <v>3055</v>
      </c>
      <c r="I7" s="17">
        <v>13210</v>
      </c>
    </row>
    <row r="8" spans="1:9" s="8" customFormat="1" ht="18" customHeight="1">
      <c r="A8" s="16">
        <v>22</v>
      </c>
      <c r="B8" s="24">
        <f>SUM(C8:D8)</f>
        <v>85806</v>
      </c>
      <c r="C8" s="22">
        <v>12941</v>
      </c>
      <c r="D8" s="22">
        <v>72865</v>
      </c>
      <c r="E8" s="17">
        <v>49304</v>
      </c>
      <c r="F8" s="17">
        <v>15399</v>
      </c>
      <c r="G8" s="17">
        <v>33905</v>
      </c>
      <c r="H8" s="17">
        <v>2902</v>
      </c>
      <c r="I8" s="17">
        <v>16471</v>
      </c>
    </row>
    <row r="9" spans="1:9" s="8" customFormat="1" ht="18" customHeight="1">
      <c r="A9" s="18">
        <v>23</v>
      </c>
      <c r="B9" s="23">
        <v>85975</v>
      </c>
      <c r="C9" s="21">
        <v>13449</v>
      </c>
      <c r="D9" s="21">
        <v>72526</v>
      </c>
      <c r="E9" s="19">
        <v>49608</v>
      </c>
      <c r="F9" s="19">
        <v>16375</v>
      </c>
      <c r="G9" s="19">
        <v>33233</v>
      </c>
      <c r="H9" s="19">
        <v>2843</v>
      </c>
      <c r="I9" s="19">
        <v>18857</v>
      </c>
    </row>
    <row r="10" spans="1:9" s="4" customFormat="1" ht="13.5" customHeight="1">
      <c r="A10" s="13"/>
      <c r="B10" s="2"/>
      <c r="C10" s="2"/>
      <c r="D10" s="2"/>
      <c r="E10" s="2"/>
      <c r="F10" s="2"/>
      <c r="I10" s="10" t="s">
        <v>7</v>
      </c>
    </row>
    <row r="11" ht="13.5">
      <c r="I11" s="5" t="s">
        <v>5</v>
      </c>
    </row>
  </sheetData>
  <sheetProtection/>
  <mergeCells count="2">
    <mergeCell ref="A3:A4"/>
    <mergeCell ref="B3:D3"/>
  </mergeCells>
  <printOptions/>
  <pageMargins left="0.5118110236220472" right="0.5118110236220472" top="0.5118110236220472" bottom="0.5118110236220472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2013-03-27T06:34:11Z</cp:lastPrinted>
  <dcterms:created xsi:type="dcterms:W3CDTF">2001-02-22T00:07:18Z</dcterms:created>
  <dcterms:modified xsi:type="dcterms:W3CDTF">2013-07-19T10:08:54Z</dcterms:modified>
  <cp:category/>
  <cp:version/>
  <cp:contentType/>
  <cp:contentStatus/>
</cp:coreProperties>
</file>