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5" windowWidth="14610" windowHeight="8370" activeTab="0"/>
  </bookViews>
  <sheets>
    <sheet name="１６－１・２" sheetId="1" r:id="rId1"/>
  </sheets>
  <externalReferences>
    <externalReference r:id="rId4"/>
  </externalReferences>
  <definedNames>
    <definedName name="_xlnm.Print_Area" localSheetId="0">'１６－１・２'!$A$1:$H$84</definedName>
    <definedName name="Z_845E0E9F_F2AF_4F29_BDA3_1EE3A1895F62_.wvu.PrintArea" localSheetId="0" hidden="1">'１６－１・２'!$A$1:$H$84</definedName>
  </definedNames>
  <calcPr calcMode="manual" fullCalcOnLoad="1"/>
</workbook>
</file>

<file path=xl/sharedStrings.xml><?xml version="1.0" encoding="utf-8"?>
<sst xmlns="http://schemas.openxmlformats.org/spreadsheetml/2006/main" count="133" uniqueCount="45">
  <si>
    <t>区          分</t>
  </si>
  <si>
    <t>-</t>
  </si>
  <si>
    <t xml:space="preserve">  都市開発整備事業</t>
  </si>
  <si>
    <t xml:space="preserve"> 資料:財政課</t>
  </si>
  <si>
    <t xml:space="preserve"> (単位：千円)</t>
  </si>
  <si>
    <t>１６－１  会計別決算額（歳入）</t>
  </si>
  <si>
    <t>(単位：千円)</t>
  </si>
  <si>
    <t>１６－２　会計別決算額（歳出）</t>
  </si>
  <si>
    <t xml:space="preserve">中央卸売市場事業 </t>
  </si>
  <si>
    <t>下水道事業</t>
  </si>
  <si>
    <t>水洗便所普及奨励事業</t>
  </si>
  <si>
    <t xml:space="preserve">集落排水事業 </t>
  </si>
  <si>
    <t>食肉センタ－事業</t>
  </si>
  <si>
    <t xml:space="preserve">母子寡婦福祉資金貸付  </t>
  </si>
  <si>
    <t>国民健康保険事業</t>
  </si>
  <si>
    <t xml:space="preserve">    直営診療所勘定</t>
  </si>
  <si>
    <t>介護保険事業</t>
  </si>
  <si>
    <t>老人保健医療事業</t>
  </si>
  <si>
    <t>奨学学術振興事業</t>
  </si>
  <si>
    <t>財政健全化調整</t>
  </si>
  <si>
    <t>駐車場事業</t>
  </si>
  <si>
    <t>土地取得</t>
  </si>
  <si>
    <t>収 益 的 収 入</t>
  </si>
  <si>
    <t>資 本 的 収 入</t>
  </si>
  <si>
    <t xml:space="preserve">    夢前区域コミュニティ・プラント事業</t>
  </si>
  <si>
    <t xml:space="preserve"> 総　　　　　額</t>
  </si>
  <si>
    <t xml:space="preserve"> 一　般　会　計</t>
  </si>
  <si>
    <t xml:space="preserve"> 特　別　会　計</t>
  </si>
  <si>
    <t xml:space="preserve">    事  業  勘  定</t>
  </si>
  <si>
    <t xml:space="preserve"> 企　業　会　計</t>
  </si>
  <si>
    <t xml:space="preserve">  水 道 事 業</t>
  </si>
  <si>
    <t xml:space="preserve">  交 通 事 業</t>
  </si>
  <si>
    <t xml:space="preserve">    コミュニティ・プラント事業</t>
  </si>
  <si>
    <t>収 益 的 支 出</t>
  </si>
  <si>
    <t>資 本 的 支 出</t>
  </si>
  <si>
    <t>後期高齢者医療事業</t>
  </si>
  <si>
    <t>20年度</t>
  </si>
  <si>
    <t>収 益 的 支 出</t>
  </si>
  <si>
    <t>資 本 的 支 出</t>
  </si>
  <si>
    <t>21年度</t>
  </si>
  <si>
    <t xml:space="preserve">    　直営診療所施設勘定</t>
  </si>
  <si>
    <t>22年度</t>
  </si>
  <si>
    <t>平成19年度</t>
  </si>
  <si>
    <t>23年度</t>
  </si>
  <si>
    <t xml:space="preserve">  下水道事業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</si>
</sst>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"/>
    <numFmt numFmtId="184" formatCode="0_ "/>
    <numFmt numFmtId="185" formatCode="0.00_ "/>
    <numFmt numFmtId="186" formatCode="#,##0.00_ "/>
    <numFmt numFmtId="187" formatCode="0.000_);[Red]\(0.000\)"/>
    <numFmt numFmtId="188" formatCode="#,##0_ "/>
  </numFmts>
  <fonts count="4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4" fillId="0" borderId="0" xfId="48" applyNumberFormat="1" applyFont="1" applyFill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justify" vertical="center"/>
    </xf>
    <xf numFmtId="0" fontId="4" fillId="0" borderId="12" xfId="0" applyNumberFormat="1" applyFont="1" applyBorder="1" applyAlignment="1">
      <alignment horizontal="justify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48" applyNumberFormat="1" applyFont="1" applyAlignment="1">
      <alignment vertical="center"/>
    </xf>
    <xf numFmtId="0" fontId="4" fillId="0" borderId="0" xfId="0" applyNumberFormat="1" applyFont="1" applyAlignment="1">
      <alignment horizontal="justify" vertical="center"/>
    </xf>
    <xf numFmtId="0" fontId="4" fillId="0" borderId="13" xfId="0" applyNumberFormat="1" applyFont="1" applyBorder="1" applyAlignment="1">
      <alignment horizontal="justify" vertical="center"/>
    </xf>
    <xf numFmtId="41" fontId="4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>
      <alignment horizontal="distributed" vertical="center"/>
    </xf>
    <xf numFmtId="41" fontId="4" fillId="0" borderId="0" xfId="48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4" fillId="0" borderId="0" xfId="0" applyNumberFormat="1" applyFont="1" applyBorder="1" applyAlignment="1" applyProtection="1">
      <alignment vertical="center"/>
      <protection locked="0"/>
    </xf>
    <xf numFmtId="0" fontId="4" fillId="0" borderId="14" xfId="0" applyNumberFormat="1" applyFont="1" applyBorder="1" applyAlignment="1">
      <alignment vertical="center"/>
    </xf>
    <xf numFmtId="0" fontId="14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/>
    </xf>
    <xf numFmtId="41" fontId="4" fillId="0" borderId="15" xfId="0" applyNumberFormat="1" applyFont="1" applyBorder="1" applyAlignment="1">
      <alignment horizontal="right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48" applyNumberFormat="1" applyFont="1" applyFill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vertical="center" shrinkToFit="1"/>
    </xf>
    <xf numFmtId="41" fontId="4" fillId="0" borderId="15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8" fontId="4" fillId="0" borderId="0" xfId="48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41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2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－１・２"/>
      <sheetName val="１６－３・４"/>
      <sheetName val="１６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83"/>
  <sheetViews>
    <sheetView showGridLines="0" tabSelected="1" showOutlineSymbols="0" zoomScaleSheetLayoutView="100" zoomScalePageLayoutView="0" workbookViewId="0" topLeftCell="A1">
      <selection activeCell="H83" sqref="H83"/>
    </sheetView>
  </sheetViews>
  <sheetFormatPr defaultColWidth="10.796875" defaultRowHeight="15"/>
  <cols>
    <col min="1" max="1" width="3.59765625" style="45" customWidth="1"/>
    <col min="2" max="2" width="16.5" style="6" customWidth="1"/>
    <col min="3" max="3" width="1.59765625" style="6" customWidth="1"/>
    <col min="4" max="8" width="15" style="6" bestFit="1" customWidth="1"/>
    <col min="9" max="249" width="10.69921875" style="6" customWidth="1"/>
    <col min="250" max="16384" width="10.69921875" style="7" customWidth="1"/>
  </cols>
  <sheetData>
    <row r="1" spans="1:3" ht="15.75" customHeight="1">
      <c r="A1" s="5" t="s">
        <v>5</v>
      </c>
      <c r="C1" s="5"/>
    </row>
    <row r="2" spans="1:8" ht="15.75" customHeight="1">
      <c r="A2" s="8"/>
      <c r="F2" s="9"/>
      <c r="G2" s="9"/>
      <c r="H2" s="9" t="s">
        <v>6</v>
      </c>
    </row>
    <row r="3" spans="1:249" ht="34.5" customHeight="1">
      <c r="A3" s="80" t="s">
        <v>0</v>
      </c>
      <c r="B3" s="81"/>
      <c r="C3" s="81"/>
      <c r="D3" s="10" t="s">
        <v>42</v>
      </c>
      <c r="E3" s="10" t="s">
        <v>36</v>
      </c>
      <c r="F3" s="10" t="s">
        <v>39</v>
      </c>
      <c r="G3" s="11" t="s">
        <v>41</v>
      </c>
      <c r="H3" s="11" t="s">
        <v>43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7"/>
    </row>
    <row r="4" spans="1:248" s="17" customFormat="1" ht="21.75" customHeight="1">
      <c r="A4" s="12" t="s">
        <v>25</v>
      </c>
      <c r="B4" s="13"/>
      <c r="C4" s="14"/>
      <c r="D4" s="15">
        <v>380315589</v>
      </c>
      <c r="E4" s="2">
        <v>355114627</v>
      </c>
      <c r="F4" s="2">
        <v>356259478</v>
      </c>
      <c r="G4" s="2">
        <v>361439492</v>
      </c>
      <c r="H4" s="2">
        <v>353609783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pans="1:248" s="17" customFormat="1" ht="12" customHeight="1">
      <c r="A5" s="18"/>
      <c r="B5" s="8"/>
      <c r="C5" s="19"/>
      <c r="D5" s="20"/>
      <c r="E5" s="21"/>
      <c r="F5" s="21"/>
      <c r="G5" s="1"/>
      <c r="H5" s="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</row>
    <row r="6" spans="1:248" s="17" customFormat="1" ht="21.75" customHeight="1">
      <c r="A6" s="18" t="s">
        <v>26</v>
      </c>
      <c r="B6" s="22"/>
      <c r="C6" s="23"/>
      <c r="D6" s="20">
        <v>200537960</v>
      </c>
      <c r="E6" s="21">
        <v>206425270</v>
      </c>
      <c r="F6" s="21">
        <v>219565042</v>
      </c>
      <c r="G6" s="1">
        <v>224609390</v>
      </c>
      <c r="H6" s="1">
        <v>217542191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</row>
    <row r="7" spans="1:248" s="17" customFormat="1" ht="12" customHeight="1">
      <c r="A7" s="18"/>
      <c r="B7" s="8"/>
      <c r="C7" s="19"/>
      <c r="D7" s="20"/>
      <c r="E7" s="21"/>
      <c r="F7" s="21"/>
      <c r="G7" s="1"/>
      <c r="H7" s="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</row>
    <row r="8" spans="1:248" s="17" customFormat="1" ht="21.75" customHeight="1">
      <c r="A8" s="18" t="s">
        <v>27</v>
      </c>
      <c r="B8" s="22"/>
      <c r="C8" s="23"/>
      <c r="D8" s="20">
        <v>160894938</v>
      </c>
      <c r="E8" s="21">
        <v>131372088</v>
      </c>
      <c r="F8" s="21">
        <v>121662528</v>
      </c>
      <c r="G8" s="1">
        <v>124034850</v>
      </c>
      <c r="H8" s="1">
        <v>99842038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248" s="17" customFormat="1" ht="21.75" customHeight="1">
      <c r="A9" s="18"/>
      <c r="B9" s="25" t="s">
        <v>8</v>
      </c>
      <c r="C9" s="19"/>
      <c r="D9" s="20">
        <v>1054750</v>
      </c>
      <c r="E9" s="16">
        <v>1024977</v>
      </c>
      <c r="F9" s="16">
        <v>995588</v>
      </c>
      <c r="G9" s="2">
        <v>966492</v>
      </c>
      <c r="H9" s="2">
        <v>977450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</row>
    <row r="10" spans="1:248" s="17" customFormat="1" ht="21.75" customHeight="1">
      <c r="A10" s="18"/>
      <c r="B10" s="25" t="s">
        <v>9</v>
      </c>
      <c r="C10" s="19"/>
      <c r="D10" s="20">
        <v>37438584</v>
      </c>
      <c r="E10" s="16">
        <v>36316999</v>
      </c>
      <c r="F10" s="16">
        <v>26963151</v>
      </c>
      <c r="G10" s="2">
        <v>24294919</v>
      </c>
      <c r="H10" s="3" t="s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</row>
    <row r="11" spans="1:248" s="17" customFormat="1" ht="21.75" customHeight="1">
      <c r="A11" s="18"/>
      <c r="B11" s="27" t="s">
        <v>10</v>
      </c>
      <c r="C11" s="19"/>
      <c r="D11" s="20">
        <v>60623</v>
      </c>
      <c r="E11" s="16">
        <v>40158</v>
      </c>
      <c r="F11" s="16">
        <v>31387</v>
      </c>
      <c r="G11" s="2">
        <v>23159</v>
      </c>
      <c r="H11" s="3" t="s">
        <v>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</row>
    <row r="12" spans="1:248" s="17" customFormat="1" ht="21.75" customHeight="1">
      <c r="A12" s="18"/>
      <c r="B12" s="25" t="s">
        <v>11</v>
      </c>
      <c r="C12" s="19"/>
      <c r="D12" s="20">
        <v>798752</v>
      </c>
      <c r="E12" s="16">
        <v>754059</v>
      </c>
      <c r="F12" s="16">
        <v>764912</v>
      </c>
      <c r="G12" s="2">
        <v>688405</v>
      </c>
      <c r="H12" s="2">
        <v>692473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s="17" customFormat="1" ht="21.75" customHeight="1">
      <c r="A13" s="18"/>
      <c r="B13" s="25" t="s">
        <v>12</v>
      </c>
      <c r="C13" s="19"/>
      <c r="D13" s="20">
        <v>243925</v>
      </c>
      <c r="E13" s="16">
        <v>134474</v>
      </c>
      <c r="F13" s="16">
        <v>148073</v>
      </c>
      <c r="G13" s="2">
        <v>157425</v>
      </c>
      <c r="H13" s="2">
        <v>160698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s="17" customFormat="1" ht="21.75" customHeight="1">
      <c r="A14" s="18"/>
      <c r="B14" s="27" t="s">
        <v>13</v>
      </c>
      <c r="C14" s="19"/>
      <c r="D14" s="20">
        <v>74664</v>
      </c>
      <c r="E14" s="16">
        <v>70486</v>
      </c>
      <c r="F14" s="16">
        <v>96700</v>
      </c>
      <c r="G14" s="2">
        <v>106487</v>
      </c>
      <c r="H14" s="2">
        <v>98097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s="17" customFormat="1" ht="21.75" customHeight="1">
      <c r="A15" s="18"/>
      <c r="B15" s="25" t="s">
        <v>14</v>
      </c>
      <c r="C15" s="19"/>
      <c r="D15" s="20"/>
      <c r="E15" s="16"/>
      <c r="F15" s="16"/>
      <c r="G15" s="2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s="17" customFormat="1" ht="18.75" customHeight="1">
      <c r="A16" s="18"/>
      <c r="B16" s="25" t="s">
        <v>28</v>
      </c>
      <c r="C16" s="19"/>
      <c r="D16" s="20">
        <v>54979348</v>
      </c>
      <c r="E16" s="16">
        <v>54808885</v>
      </c>
      <c r="F16" s="16">
        <v>56624866</v>
      </c>
      <c r="G16" s="2">
        <v>57126524</v>
      </c>
      <c r="H16" s="2">
        <v>58548067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s="17" customFormat="1" ht="21.75" customHeight="1">
      <c r="A17" s="18"/>
      <c r="B17" s="55" t="s">
        <v>40</v>
      </c>
      <c r="C17" s="19"/>
      <c r="D17" s="24">
        <v>299734</v>
      </c>
      <c r="E17" s="24">
        <v>326116</v>
      </c>
      <c r="F17" s="24">
        <v>346637</v>
      </c>
      <c r="G17" s="2">
        <v>342078</v>
      </c>
      <c r="H17" s="2">
        <v>334537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  <row r="18" spans="1:248" s="17" customFormat="1" ht="21.75" customHeight="1">
      <c r="A18" s="18"/>
      <c r="B18" s="25" t="s">
        <v>16</v>
      </c>
      <c r="C18" s="19"/>
      <c r="D18" s="20">
        <v>27332385</v>
      </c>
      <c r="E18" s="16">
        <v>28983968</v>
      </c>
      <c r="F18" s="16">
        <v>30282039</v>
      </c>
      <c r="G18" s="2">
        <v>32304602</v>
      </c>
      <c r="H18" s="2">
        <v>33605298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</row>
    <row r="19" spans="1:248" s="17" customFormat="1" ht="21.75" customHeight="1">
      <c r="A19" s="18"/>
      <c r="B19" s="25" t="s">
        <v>17</v>
      </c>
      <c r="C19" s="19"/>
      <c r="D19" s="20">
        <v>38183159</v>
      </c>
      <c r="E19" s="16">
        <v>3846193</v>
      </c>
      <c r="F19" s="16">
        <v>131598</v>
      </c>
      <c r="G19" s="2">
        <v>5995</v>
      </c>
      <c r="H19" s="3" t="s">
        <v>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</row>
    <row r="20" spans="1:248" s="17" customFormat="1" ht="21.75" customHeight="1">
      <c r="A20" s="18"/>
      <c r="B20" s="25" t="s">
        <v>35</v>
      </c>
      <c r="C20" s="19"/>
      <c r="D20" s="20">
        <v>0</v>
      </c>
      <c r="E20" s="16">
        <v>4492995</v>
      </c>
      <c r="F20" s="16">
        <v>4758481</v>
      </c>
      <c r="G20" s="2">
        <v>4896775</v>
      </c>
      <c r="H20" s="2">
        <v>5064896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</row>
    <row r="21" spans="1:248" s="17" customFormat="1" ht="21.75" customHeight="1">
      <c r="A21" s="18"/>
      <c r="B21" s="25" t="s">
        <v>18</v>
      </c>
      <c r="C21" s="19"/>
      <c r="D21" s="20">
        <v>24997</v>
      </c>
      <c r="E21" s="16">
        <v>25979</v>
      </c>
      <c r="F21" s="16">
        <v>21458</v>
      </c>
      <c r="G21" s="2">
        <v>23781</v>
      </c>
      <c r="H21" s="2">
        <v>21735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</row>
    <row r="22" spans="1:248" s="17" customFormat="1" ht="21.75" customHeight="1">
      <c r="A22" s="18"/>
      <c r="B22" s="25" t="s">
        <v>19</v>
      </c>
      <c r="C22" s="19"/>
      <c r="D22" s="20">
        <v>98252</v>
      </c>
      <c r="E22" s="16">
        <v>91205</v>
      </c>
      <c r="F22" s="16">
        <v>69496</v>
      </c>
      <c r="G22" s="2">
        <v>67487</v>
      </c>
      <c r="H22" s="2">
        <v>50578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pans="1:248" s="17" customFormat="1" ht="21.75" customHeight="1">
      <c r="A23" s="18"/>
      <c r="B23" s="25" t="s">
        <v>20</v>
      </c>
      <c r="C23" s="19"/>
      <c r="D23" s="28">
        <v>229536</v>
      </c>
      <c r="E23" s="26">
        <v>450190</v>
      </c>
      <c r="F23" s="26">
        <v>423746</v>
      </c>
      <c r="G23" s="3">
        <v>377894</v>
      </c>
      <c r="H23" s="3">
        <v>288209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</row>
    <row r="24" spans="1:248" s="17" customFormat="1" ht="21.75" customHeight="1">
      <c r="A24" s="18"/>
      <c r="B24" s="29" t="s">
        <v>21</v>
      </c>
      <c r="C24" s="19"/>
      <c r="D24" s="20">
        <v>76229</v>
      </c>
      <c r="E24" s="21">
        <v>5404</v>
      </c>
      <c r="F24" s="21">
        <v>4396</v>
      </c>
      <c r="G24" s="1">
        <v>2652827</v>
      </c>
      <c r="H24" s="50" t="s">
        <v>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</row>
    <row r="25" spans="1:248" s="17" customFormat="1" ht="21.75" customHeight="1">
      <c r="A25" s="18"/>
      <c r="B25" s="22"/>
      <c r="C25" s="19"/>
      <c r="D25" s="20"/>
      <c r="E25" s="21"/>
      <c r="F25" s="21"/>
      <c r="G25" s="1"/>
      <c r="H25" s="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</row>
    <row r="26" spans="1:248" s="17" customFormat="1" ht="21.75" customHeight="1">
      <c r="A26" s="18" t="s">
        <v>29</v>
      </c>
      <c r="B26" s="8"/>
      <c r="C26" s="19"/>
      <c r="D26" s="20">
        <v>18882691</v>
      </c>
      <c r="E26" s="1">
        <v>17317269</v>
      </c>
      <c r="F26" s="1">
        <v>15031908</v>
      </c>
      <c r="G26" s="1">
        <v>12795252</v>
      </c>
      <c r="H26" s="1">
        <v>36225554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</row>
    <row r="27" spans="1:248" s="17" customFormat="1" ht="21.75" customHeight="1">
      <c r="A27" s="18" t="s">
        <v>30</v>
      </c>
      <c r="B27" s="29"/>
      <c r="C27" s="19"/>
      <c r="D27" s="20">
        <v>12757130</v>
      </c>
      <c r="E27" s="1">
        <v>13688495</v>
      </c>
      <c r="F27" s="1">
        <v>11822652</v>
      </c>
      <c r="G27" s="1">
        <v>10801130</v>
      </c>
      <c r="H27" s="1">
        <v>10502836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</row>
    <row r="28" spans="1:248" s="17" customFormat="1" ht="21.75" customHeight="1">
      <c r="A28" s="18"/>
      <c r="B28" s="29" t="s">
        <v>22</v>
      </c>
      <c r="C28" s="19"/>
      <c r="D28" s="20">
        <v>10534145</v>
      </c>
      <c r="E28" s="1">
        <v>10265485</v>
      </c>
      <c r="F28" s="1">
        <v>9777256</v>
      </c>
      <c r="G28" s="1">
        <v>9608543</v>
      </c>
      <c r="H28" s="1">
        <v>9516067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</row>
    <row r="29" spans="1:248" s="17" customFormat="1" ht="21.75" customHeight="1">
      <c r="A29" s="18"/>
      <c r="B29" s="8" t="s">
        <v>23</v>
      </c>
      <c r="C29" s="19"/>
      <c r="D29" s="20">
        <v>2222985</v>
      </c>
      <c r="E29" s="1">
        <v>3423010</v>
      </c>
      <c r="F29" s="1">
        <v>2045396</v>
      </c>
      <c r="G29" s="1">
        <v>1192587</v>
      </c>
      <c r="H29" s="1">
        <v>986769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</row>
    <row r="30" spans="1:248" s="17" customFormat="1" ht="21.75" customHeight="1">
      <c r="A30" s="18" t="s">
        <v>31</v>
      </c>
      <c r="B30" s="29"/>
      <c r="C30" s="19"/>
      <c r="D30" s="20">
        <v>1528662</v>
      </c>
      <c r="E30" s="1">
        <v>1343842</v>
      </c>
      <c r="F30" s="1">
        <v>1159780</v>
      </c>
      <c r="G30" s="50" t="s">
        <v>1</v>
      </c>
      <c r="H30" s="50" t="s">
        <v>1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</row>
    <row r="31" spans="1:248" s="17" customFormat="1" ht="21.75" customHeight="1">
      <c r="A31" s="18"/>
      <c r="B31" s="29" t="s">
        <v>22</v>
      </c>
      <c r="C31" s="19"/>
      <c r="D31" s="20">
        <v>1527449</v>
      </c>
      <c r="E31" s="1">
        <v>1338222</v>
      </c>
      <c r="F31" s="1">
        <v>986047</v>
      </c>
      <c r="G31" s="50" t="s">
        <v>1</v>
      </c>
      <c r="H31" s="50" t="s">
        <v>1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</row>
    <row r="32" spans="1:248" s="17" customFormat="1" ht="21.75" customHeight="1">
      <c r="A32" s="18"/>
      <c r="B32" s="17" t="s">
        <v>23</v>
      </c>
      <c r="C32" s="19"/>
      <c r="D32" s="20">
        <v>1213</v>
      </c>
      <c r="E32" s="1">
        <v>5620</v>
      </c>
      <c r="F32" s="1">
        <v>173733</v>
      </c>
      <c r="G32" s="50" t="s">
        <v>1</v>
      </c>
      <c r="H32" s="50" t="s">
        <v>1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</row>
    <row r="33" spans="1:248" s="17" customFormat="1" ht="21.75" customHeight="1">
      <c r="A33" s="18" t="s">
        <v>2</v>
      </c>
      <c r="B33" s="29"/>
      <c r="C33" s="19"/>
      <c r="D33" s="20">
        <v>3036590</v>
      </c>
      <c r="E33" s="1">
        <v>781140</v>
      </c>
      <c r="F33" s="1">
        <v>575067</v>
      </c>
      <c r="G33" s="1">
        <v>553293</v>
      </c>
      <c r="H33" s="1">
        <v>578635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</row>
    <row r="34" spans="1:248" s="17" customFormat="1" ht="21.75" customHeight="1">
      <c r="A34" s="12"/>
      <c r="B34" s="30" t="s">
        <v>22</v>
      </c>
      <c r="C34" s="19"/>
      <c r="D34" s="15">
        <v>1036590</v>
      </c>
      <c r="E34" s="26">
        <v>781140</v>
      </c>
      <c r="F34" s="1">
        <v>575067</v>
      </c>
      <c r="G34" s="3">
        <v>553293</v>
      </c>
      <c r="H34" s="3">
        <v>578635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</row>
    <row r="35" spans="1:248" s="17" customFormat="1" ht="21.75" customHeight="1">
      <c r="A35" s="12"/>
      <c r="B35" s="30" t="s">
        <v>23</v>
      </c>
      <c r="C35" s="32"/>
      <c r="D35" s="52">
        <v>2000000</v>
      </c>
      <c r="E35" s="26">
        <v>0</v>
      </c>
      <c r="F35" s="26" t="s">
        <v>1</v>
      </c>
      <c r="G35" s="3">
        <v>0</v>
      </c>
      <c r="H35" s="3" t="s">
        <v>1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</row>
    <row r="36" spans="1:248" s="17" customFormat="1" ht="22.5" customHeight="1">
      <c r="A36" s="4" t="s">
        <v>32</v>
      </c>
      <c r="B36" s="33"/>
      <c r="C36" s="19"/>
      <c r="D36" s="31">
        <v>1560309</v>
      </c>
      <c r="E36" s="15">
        <v>1503792</v>
      </c>
      <c r="F36" s="2">
        <v>1474409</v>
      </c>
      <c r="G36" s="57">
        <v>1440829</v>
      </c>
      <c r="H36" s="3" t="s">
        <v>1</v>
      </c>
      <c r="I36" s="3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</row>
    <row r="37" spans="1:248" s="17" customFormat="1" ht="22.5" customHeight="1">
      <c r="A37" s="12"/>
      <c r="B37" s="30" t="s">
        <v>22</v>
      </c>
      <c r="C37" s="19"/>
      <c r="D37" s="31">
        <v>1029014</v>
      </c>
      <c r="E37" s="15">
        <v>974888</v>
      </c>
      <c r="F37" s="3">
        <v>949131</v>
      </c>
      <c r="G37" s="2">
        <v>927390</v>
      </c>
      <c r="H37" s="3" t="s">
        <v>1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</row>
    <row r="38" spans="1:248" s="17" customFormat="1" ht="22.5" customHeight="1">
      <c r="A38" s="12"/>
      <c r="B38" s="30" t="s">
        <v>23</v>
      </c>
      <c r="C38" s="32"/>
      <c r="D38" s="31">
        <v>531295</v>
      </c>
      <c r="E38" s="31">
        <v>528904</v>
      </c>
      <c r="F38" s="3">
        <v>525278</v>
      </c>
      <c r="G38" s="60">
        <v>513439</v>
      </c>
      <c r="H38" s="49" t="s">
        <v>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</row>
    <row r="39" spans="1:9" s="17" customFormat="1" ht="22.5" customHeight="1">
      <c r="A39" s="61" t="s">
        <v>44</v>
      </c>
      <c r="B39" s="62"/>
      <c r="C39" s="63"/>
      <c r="D39" s="52" t="s">
        <v>1</v>
      </c>
      <c r="E39" s="40" t="s">
        <v>1</v>
      </c>
      <c r="F39" s="40" t="s">
        <v>1</v>
      </c>
      <c r="G39" s="40" t="s">
        <v>1</v>
      </c>
      <c r="H39" s="2">
        <v>25144083</v>
      </c>
      <c r="I39" s="64"/>
    </row>
    <row r="40" spans="1:8" s="17" customFormat="1" ht="22.5" customHeight="1">
      <c r="A40" s="65"/>
      <c r="B40" s="66" t="s">
        <v>22</v>
      </c>
      <c r="C40" s="63"/>
      <c r="D40" s="52" t="s">
        <v>1</v>
      </c>
      <c r="E40" s="40" t="s">
        <v>1</v>
      </c>
      <c r="F40" s="40" t="s">
        <v>1</v>
      </c>
      <c r="G40" s="40" t="s">
        <v>1</v>
      </c>
      <c r="H40" s="2">
        <v>20559230</v>
      </c>
    </row>
    <row r="41" spans="1:8" s="17" customFormat="1" ht="22.5" customHeight="1">
      <c r="A41" s="67"/>
      <c r="B41" s="68" t="s">
        <v>23</v>
      </c>
      <c r="C41" s="69"/>
      <c r="D41" s="53" t="s">
        <v>1</v>
      </c>
      <c r="E41" s="54" t="s">
        <v>1</v>
      </c>
      <c r="F41" s="54" t="s">
        <v>1</v>
      </c>
      <c r="G41" s="54" t="s">
        <v>1</v>
      </c>
      <c r="H41" s="56">
        <v>4584853</v>
      </c>
    </row>
    <row r="42" spans="1:248" s="17" customFormat="1" ht="19.5" customHeight="1">
      <c r="A42" s="12"/>
      <c r="B42" s="30"/>
      <c r="C42" s="34"/>
      <c r="D42" s="35"/>
      <c r="E42" s="35"/>
      <c r="F42" s="36"/>
      <c r="G42" s="37"/>
      <c r="H42" s="47" t="s">
        <v>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</row>
    <row r="43" spans="1:249" ht="15.75" customHeight="1">
      <c r="A43" s="38" t="s">
        <v>7</v>
      </c>
      <c r="C43" s="8"/>
      <c r="D43" s="8"/>
      <c r="E43" s="8"/>
      <c r="F43" s="39"/>
      <c r="G43" s="7"/>
      <c r="H43" s="4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</row>
    <row r="44" spans="1:249" ht="15.75" customHeight="1">
      <c r="A44" s="7"/>
      <c r="C44" s="8"/>
      <c r="D44" s="8"/>
      <c r="E44" s="8"/>
      <c r="F44" s="39"/>
      <c r="G44" s="39"/>
      <c r="H44" s="58" t="s">
        <v>4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</row>
    <row r="45" spans="1:249" ht="34.5" customHeight="1">
      <c r="A45" s="80" t="s">
        <v>0</v>
      </c>
      <c r="B45" s="81"/>
      <c r="C45" s="82"/>
      <c r="D45" s="10" t="s">
        <v>42</v>
      </c>
      <c r="E45" s="10" t="s">
        <v>36</v>
      </c>
      <c r="F45" s="10" t="s">
        <v>39</v>
      </c>
      <c r="G45" s="11" t="s">
        <v>41</v>
      </c>
      <c r="H45" s="11" t="s">
        <v>43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7"/>
    </row>
    <row r="46" spans="1:248" s="17" customFormat="1" ht="21.75" customHeight="1">
      <c r="A46" s="12" t="s">
        <v>25</v>
      </c>
      <c r="B46" s="13"/>
      <c r="C46" s="14"/>
      <c r="D46" s="40">
        <v>372612075</v>
      </c>
      <c r="E46" s="51">
        <v>342422812</v>
      </c>
      <c r="F46" s="51">
        <v>344825784</v>
      </c>
      <c r="G46" s="3">
        <f>SUM(G48,G68,G50)</f>
        <v>350934350</v>
      </c>
      <c r="H46" s="3">
        <v>351749512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</row>
    <row r="47" spans="1:248" s="17" customFormat="1" ht="12" customHeight="1">
      <c r="A47" s="18"/>
      <c r="B47" s="8"/>
      <c r="C47" s="19"/>
      <c r="D47" s="28"/>
      <c r="E47" s="51"/>
      <c r="F47" s="51"/>
      <c r="G47" s="50"/>
      <c r="H47" s="5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</row>
    <row r="48" spans="1:248" s="17" customFormat="1" ht="21.75" customHeight="1">
      <c r="A48" s="18" t="s">
        <v>26</v>
      </c>
      <c r="B48" s="22"/>
      <c r="C48" s="23"/>
      <c r="D48" s="28">
        <v>192302985</v>
      </c>
      <c r="E48" s="51">
        <v>195569593</v>
      </c>
      <c r="F48" s="51">
        <v>210294990</v>
      </c>
      <c r="G48" s="50">
        <v>216289691</v>
      </c>
      <c r="H48" s="50">
        <v>209616503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</row>
    <row r="49" spans="1:248" s="17" customFormat="1" ht="12" customHeight="1">
      <c r="A49" s="18"/>
      <c r="B49" s="8"/>
      <c r="C49" s="19"/>
      <c r="D49" s="28"/>
      <c r="E49" s="51"/>
      <c r="F49" s="51"/>
      <c r="G49" s="50"/>
      <c r="H49" s="5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</row>
    <row r="50" spans="1:248" s="17" customFormat="1" ht="21.75" customHeight="1">
      <c r="A50" s="18" t="s">
        <v>27</v>
      </c>
      <c r="B50" s="22"/>
      <c r="C50" s="23"/>
      <c r="D50" s="28">
        <v>157282611</v>
      </c>
      <c r="E50" s="51">
        <v>125658970</v>
      </c>
      <c r="F50" s="51">
        <v>114574738</v>
      </c>
      <c r="G50" s="59">
        <v>117901178</v>
      </c>
      <c r="H50" s="59">
        <v>93701344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</row>
    <row r="51" spans="1:248" s="17" customFormat="1" ht="21.75" customHeight="1">
      <c r="A51" s="18"/>
      <c r="B51" s="25" t="s">
        <v>8</v>
      </c>
      <c r="C51" s="19"/>
      <c r="D51" s="28">
        <v>934212</v>
      </c>
      <c r="E51" s="26">
        <v>900466</v>
      </c>
      <c r="F51" s="26">
        <v>877890</v>
      </c>
      <c r="G51" s="3">
        <v>828584</v>
      </c>
      <c r="H51" s="3">
        <v>842973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</row>
    <row r="52" spans="1:248" s="17" customFormat="1" ht="21.75" customHeight="1">
      <c r="A52" s="18"/>
      <c r="B52" s="25" t="s">
        <v>9</v>
      </c>
      <c r="C52" s="19"/>
      <c r="D52" s="28">
        <v>37431784</v>
      </c>
      <c r="E52" s="26">
        <v>36311742</v>
      </c>
      <c r="F52" s="26">
        <v>26929001</v>
      </c>
      <c r="G52" s="3">
        <v>24294919</v>
      </c>
      <c r="H52" s="3">
        <v>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</row>
    <row r="53" spans="1:248" s="17" customFormat="1" ht="21.75" customHeight="1">
      <c r="A53" s="18"/>
      <c r="B53" s="27" t="s">
        <v>10</v>
      </c>
      <c r="C53" s="19"/>
      <c r="D53" s="28">
        <v>60623</v>
      </c>
      <c r="E53" s="26">
        <v>40158</v>
      </c>
      <c r="F53" s="26">
        <v>27694</v>
      </c>
      <c r="G53" s="3">
        <v>15073</v>
      </c>
      <c r="H53" s="3" t="s">
        <v>1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</row>
    <row r="54" spans="1:248" s="17" customFormat="1" ht="21.75" customHeight="1">
      <c r="A54" s="18"/>
      <c r="B54" s="25" t="s">
        <v>11</v>
      </c>
      <c r="C54" s="19"/>
      <c r="D54" s="28">
        <v>788248</v>
      </c>
      <c r="E54" s="26">
        <v>773076</v>
      </c>
      <c r="F54" s="26">
        <v>769368</v>
      </c>
      <c r="G54" s="3">
        <v>691559</v>
      </c>
      <c r="H54" s="3">
        <v>692473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</row>
    <row r="55" spans="1:248" s="17" customFormat="1" ht="21.75" customHeight="1">
      <c r="A55" s="18"/>
      <c r="B55" s="25" t="s">
        <v>12</v>
      </c>
      <c r="C55" s="19"/>
      <c r="D55" s="28">
        <v>242948</v>
      </c>
      <c r="E55" s="26">
        <v>130958</v>
      </c>
      <c r="F55" s="26">
        <v>132050</v>
      </c>
      <c r="G55" s="3">
        <v>134253</v>
      </c>
      <c r="H55" s="3">
        <v>130301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</row>
    <row r="56" spans="1:248" s="17" customFormat="1" ht="21.75" customHeight="1">
      <c r="A56" s="18"/>
      <c r="B56" s="27" t="s">
        <v>13</v>
      </c>
      <c r="C56" s="19"/>
      <c r="D56" s="28">
        <v>58379</v>
      </c>
      <c r="E56" s="26">
        <v>51148</v>
      </c>
      <c r="F56" s="26">
        <v>51904</v>
      </c>
      <c r="G56" s="3">
        <v>63343</v>
      </c>
      <c r="H56" s="3">
        <v>58307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</row>
    <row r="57" spans="1:248" s="17" customFormat="1" ht="21.75" customHeight="1">
      <c r="A57" s="18"/>
      <c r="B57" s="25" t="s">
        <v>14</v>
      </c>
      <c r="C57" s="19"/>
      <c r="D57" s="28"/>
      <c r="E57" s="26"/>
      <c r="F57" s="26"/>
      <c r="G57" s="3"/>
      <c r="H57" s="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</row>
    <row r="58" spans="1:248" s="17" customFormat="1" ht="21.75" customHeight="1">
      <c r="A58" s="18"/>
      <c r="B58" s="25" t="s">
        <v>28</v>
      </c>
      <c r="C58" s="19"/>
      <c r="D58" s="28">
        <v>51285725</v>
      </c>
      <c r="E58" s="26">
        <v>50175633</v>
      </c>
      <c r="F58" s="26">
        <v>51060788</v>
      </c>
      <c r="G58" s="3">
        <v>52261550</v>
      </c>
      <c r="H58" s="3">
        <v>53539611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</row>
    <row r="59" spans="1:248" s="17" customFormat="1" ht="21.75" customHeight="1">
      <c r="A59" s="18"/>
      <c r="B59" s="25" t="s">
        <v>15</v>
      </c>
      <c r="C59" s="19"/>
      <c r="D59" s="28">
        <v>186141</v>
      </c>
      <c r="E59" s="26">
        <v>207638</v>
      </c>
      <c r="F59" s="26">
        <v>239478</v>
      </c>
      <c r="G59" s="3">
        <v>238160</v>
      </c>
      <c r="H59" s="3">
        <v>234436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</row>
    <row r="60" spans="1:248" s="17" customFormat="1" ht="21.75" customHeight="1">
      <c r="A60" s="18"/>
      <c r="B60" s="25" t="s">
        <v>16</v>
      </c>
      <c r="C60" s="19"/>
      <c r="D60" s="28">
        <v>26207088</v>
      </c>
      <c r="E60" s="26">
        <v>27140752</v>
      </c>
      <c r="F60" s="26">
        <v>28223500</v>
      </c>
      <c r="G60" s="3">
        <v>30570475</v>
      </c>
      <c r="H60" s="3">
        <v>32048165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</row>
    <row r="61" spans="1:248" s="17" customFormat="1" ht="21.75" customHeight="1">
      <c r="A61" s="18"/>
      <c r="B61" s="25" t="s">
        <v>17</v>
      </c>
      <c r="C61" s="19"/>
      <c r="D61" s="28">
        <v>38507138</v>
      </c>
      <c r="E61" s="26">
        <v>3933486</v>
      </c>
      <c r="F61" s="26">
        <v>136378</v>
      </c>
      <c r="G61" s="3">
        <v>5995</v>
      </c>
      <c r="H61" s="3">
        <v>0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</row>
    <row r="62" spans="1:248" s="17" customFormat="1" ht="21.75" customHeight="1">
      <c r="A62" s="18"/>
      <c r="B62" s="25" t="s">
        <v>35</v>
      </c>
      <c r="C62" s="19"/>
      <c r="D62" s="28" t="s">
        <v>1</v>
      </c>
      <c r="E62" s="26">
        <v>4383885</v>
      </c>
      <c r="F62" s="26">
        <v>4649844</v>
      </c>
      <c r="G62" s="3">
        <v>4782388</v>
      </c>
      <c r="H62" s="3">
        <v>4953273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</row>
    <row r="63" spans="1:248" s="17" customFormat="1" ht="21.75" customHeight="1">
      <c r="A63" s="18"/>
      <c r="B63" s="25" t="s">
        <v>18</v>
      </c>
      <c r="C63" s="19"/>
      <c r="D63" s="28">
        <v>24997</v>
      </c>
      <c r="E63" s="26">
        <v>25979</v>
      </c>
      <c r="F63" s="26">
        <v>21458</v>
      </c>
      <c r="G63" s="3">
        <v>23781</v>
      </c>
      <c r="H63" s="3">
        <v>21735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</row>
    <row r="64" spans="1:248" s="17" customFormat="1" ht="21.75" customHeight="1">
      <c r="A64" s="18"/>
      <c r="B64" s="25" t="s">
        <v>19</v>
      </c>
      <c r="C64" s="19"/>
      <c r="D64" s="28">
        <v>98165</v>
      </c>
      <c r="E64" s="26">
        <v>91118</v>
      </c>
      <c r="F64" s="26">
        <v>69409</v>
      </c>
      <c r="G64" s="3">
        <v>67400</v>
      </c>
      <c r="H64" s="3">
        <v>50491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</row>
    <row r="65" spans="1:248" s="17" customFormat="1" ht="21.75" customHeight="1">
      <c r="A65" s="18"/>
      <c r="B65" s="25" t="s">
        <v>20</v>
      </c>
      <c r="C65" s="19"/>
      <c r="D65" s="28">
        <v>1380934</v>
      </c>
      <c r="E65" s="40">
        <v>1487527</v>
      </c>
      <c r="F65" s="40">
        <v>1381580</v>
      </c>
      <c r="G65" s="49">
        <v>1270871</v>
      </c>
      <c r="H65" s="49">
        <v>1129579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</row>
    <row r="66" spans="1:248" s="17" customFormat="1" ht="21.75" customHeight="1">
      <c r="A66" s="18"/>
      <c r="B66" s="29" t="s">
        <v>21</v>
      </c>
      <c r="C66" s="19"/>
      <c r="D66" s="28">
        <v>76229</v>
      </c>
      <c r="E66" s="51">
        <v>5404</v>
      </c>
      <c r="F66" s="51">
        <v>4396</v>
      </c>
      <c r="G66" s="50">
        <v>2652827</v>
      </c>
      <c r="H66" s="50" t="s">
        <v>1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</row>
    <row r="67" spans="1:248" s="17" customFormat="1" ht="21.75" customHeight="1">
      <c r="A67" s="18"/>
      <c r="B67" s="22"/>
      <c r="C67" s="19"/>
      <c r="D67" s="28"/>
      <c r="E67" s="51"/>
      <c r="F67" s="51"/>
      <c r="G67" s="50"/>
      <c r="H67" s="5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</row>
    <row r="68" spans="1:248" s="17" customFormat="1" ht="21.75" customHeight="1">
      <c r="A68" s="18" t="s">
        <v>29</v>
      </c>
      <c r="B68" s="8"/>
      <c r="C68" s="19"/>
      <c r="D68" s="28">
        <v>25046033</v>
      </c>
      <c r="E68" s="50">
        <v>21194249</v>
      </c>
      <c r="F68" s="50">
        <v>19956056</v>
      </c>
      <c r="G68" s="50">
        <v>16743481</v>
      </c>
      <c r="H68" s="50">
        <v>48431665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</row>
    <row r="69" spans="1:248" s="17" customFormat="1" ht="21.75" customHeight="1">
      <c r="A69" s="18" t="s">
        <v>30</v>
      </c>
      <c r="B69" s="29"/>
      <c r="C69" s="19"/>
      <c r="D69" s="28">
        <v>17264905</v>
      </c>
      <c r="E69" s="50">
        <v>16258422</v>
      </c>
      <c r="F69" s="50">
        <v>14694263</v>
      </c>
      <c r="G69" s="50">
        <v>13805828</v>
      </c>
      <c r="H69" s="50">
        <v>12650989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</row>
    <row r="70" spans="1:248" s="17" customFormat="1" ht="21.75" customHeight="1">
      <c r="A70" s="18"/>
      <c r="B70" s="29" t="s">
        <v>33</v>
      </c>
      <c r="C70" s="19"/>
      <c r="D70" s="28">
        <v>10221307</v>
      </c>
      <c r="E70" s="50">
        <v>9891519</v>
      </c>
      <c r="F70" s="50">
        <v>9467023</v>
      </c>
      <c r="G70" s="50">
        <v>9724565</v>
      </c>
      <c r="H70" s="50">
        <v>9418158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</row>
    <row r="71" spans="1:248" s="17" customFormat="1" ht="21.75" customHeight="1">
      <c r="A71" s="18"/>
      <c r="B71" s="8" t="s">
        <v>34</v>
      </c>
      <c r="C71" s="19"/>
      <c r="D71" s="28">
        <v>7043598</v>
      </c>
      <c r="E71" s="50">
        <v>6366903</v>
      </c>
      <c r="F71" s="50">
        <v>5227240</v>
      </c>
      <c r="G71" s="50">
        <v>4081263</v>
      </c>
      <c r="H71" s="50">
        <v>3232831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</row>
    <row r="72" spans="1:248" s="17" customFormat="1" ht="21.75" customHeight="1">
      <c r="A72" s="18" t="s">
        <v>31</v>
      </c>
      <c r="B72" s="29"/>
      <c r="C72" s="19"/>
      <c r="D72" s="28">
        <v>1532452</v>
      </c>
      <c r="E72" s="50">
        <v>1448264</v>
      </c>
      <c r="F72" s="50">
        <v>1410438</v>
      </c>
      <c r="G72" s="50" t="s">
        <v>1</v>
      </c>
      <c r="H72" s="50" t="s">
        <v>1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</row>
    <row r="73" spans="1:248" s="17" customFormat="1" ht="21.75" customHeight="1">
      <c r="A73" s="18"/>
      <c r="B73" s="29" t="s">
        <v>33</v>
      </c>
      <c r="C73" s="19"/>
      <c r="D73" s="28">
        <v>1381103</v>
      </c>
      <c r="E73" s="50">
        <v>1330243</v>
      </c>
      <c r="F73" s="50">
        <v>798004</v>
      </c>
      <c r="G73" s="50">
        <v>0</v>
      </c>
      <c r="H73" s="50" t="s">
        <v>1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</row>
    <row r="74" spans="1:248" s="17" customFormat="1" ht="21.75" customHeight="1">
      <c r="A74" s="18"/>
      <c r="B74" s="17" t="s">
        <v>34</v>
      </c>
      <c r="C74" s="19"/>
      <c r="D74" s="28">
        <v>151349</v>
      </c>
      <c r="E74" s="50">
        <v>118021</v>
      </c>
      <c r="F74" s="50">
        <v>612434</v>
      </c>
      <c r="G74" s="50" t="s">
        <v>1</v>
      </c>
      <c r="H74" s="50" t="s">
        <v>1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</row>
    <row r="75" spans="1:248" s="17" customFormat="1" ht="21.75" customHeight="1">
      <c r="A75" s="18" t="s">
        <v>2</v>
      </c>
      <c r="B75" s="29"/>
      <c r="C75" s="19"/>
      <c r="D75" s="28">
        <v>4229122</v>
      </c>
      <c r="E75" s="50">
        <v>1457614</v>
      </c>
      <c r="F75" s="50">
        <v>1858572</v>
      </c>
      <c r="G75" s="50">
        <v>1009853</v>
      </c>
      <c r="H75" s="50">
        <v>675724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</row>
    <row r="76" spans="1:248" s="17" customFormat="1" ht="21.75" customHeight="1">
      <c r="A76" s="12"/>
      <c r="B76" s="30" t="s">
        <v>33</v>
      </c>
      <c r="C76" s="19"/>
      <c r="D76" s="40">
        <v>1113484</v>
      </c>
      <c r="E76" s="3">
        <v>1368346</v>
      </c>
      <c r="F76" s="3">
        <v>572353</v>
      </c>
      <c r="G76" s="3">
        <v>569222</v>
      </c>
      <c r="H76" s="3">
        <v>511328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</row>
    <row r="77" spans="1:8" ht="13.5" customHeight="1">
      <c r="A77" s="41"/>
      <c r="B77" s="42" t="s">
        <v>34</v>
      </c>
      <c r="C77" s="43"/>
      <c r="D77" s="40">
        <v>3115638</v>
      </c>
      <c r="E77" s="40">
        <v>89268</v>
      </c>
      <c r="F77" s="40">
        <v>1286219</v>
      </c>
      <c r="G77" s="49">
        <v>440631</v>
      </c>
      <c r="H77" s="49">
        <v>164396</v>
      </c>
    </row>
    <row r="78" spans="1:248" s="17" customFormat="1" ht="22.5" customHeight="1">
      <c r="A78" s="44" t="s">
        <v>24</v>
      </c>
      <c r="B78" s="30"/>
      <c r="C78" s="19"/>
      <c r="D78" s="52">
        <v>2019554</v>
      </c>
      <c r="E78" s="40">
        <v>2029949</v>
      </c>
      <c r="F78" s="3">
        <v>1992783</v>
      </c>
      <c r="G78" s="3">
        <v>1927800</v>
      </c>
      <c r="H78" s="3" t="s">
        <v>1</v>
      </c>
      <c r="I78" s="34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</row>
    <row r="79" spans="1:248" s="17" customFormat="1" ht="22.5" customHeight="1">
      <c r="A79" s="12"/>
      <c r="B79" s="30" t="s">
        <v>37</v>
      </c>
      <c r="C79" s="19"/>
      <c r="D79" s="52">
        <v>945909</v>
      </c>
      <c r="E79" s="40">
        <v>944133</v>
      </c>
      <c r="F79" s="40">
        <v>908339</v>
      </c>
      <c r="G79" s="3">
        <v>884413</v>
      </c>
      <c r="H79" s="3" t="s">
        <v>1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</row>
    <row r="80" spans="1:248" s="17" customFormat="1" ht="22.5" customHeight="1">
      <c r="A80" s="12"/>
      <c r="B80" s="30" t="s">
        <v>38</v>
      </c>
      <c r="C80" s="32"/>
      <c r="D80" s="52">
        <v>1073645</v>
      </c>
      <c r="E80" s="52">
        <v>1085816</v>
      </c>
      <c r="F80" s="40">
        <v>1084444</v>
      </c>
      <c r="G80" s="49">
        <v>1043387</v>
      </c>
      <c r="H80" s="49" t="s">
        <v>1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</row>
    <row r="81" spans="1:249" ht="22.5" customHeight="1">
      <c r="A81" s="74" t="s">
        <v>44</v>
      </c>
      <c r="B81" s="75"/>
      <c r="C81" s="78"/>
      <c r="D81" s="77" t="s">
        <v>1</v>
      </c>
      <c r="E81" s="77" t="s">
        <v>1</v>
      </c>
      <c r="F81" s="77" t="s">
        <v>1</v>
      </c>
      <c r="G81" s="77" t="s">
        <v>1</v>
      </c>
      <c r="H81" s="77">
        <v>35699278</v>
      </c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</row>
    <row r="82" spans="1:249" ht="22.5" customHeight="1">
      <c r="A82" s="74"/>
      <c r="B82" s="75" t="s">
        <v>22</v>
      </c>
      <c r="C82" s="78"/>
      <c r="D82" s="77">
        <v>0</v>
      </c>
      <c r="E82" s="77">
        <v>0</v>
      </c>
      <c r="F82" s="77">
        <v>0</v>
      </c>
      <c r="G82" s="77">
        <v>0</v>
      </c>
      <c r="H82" s="76">
        <v>20368400</v>
      </c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</row>
    <row r="83" spans="1:249" ht="22.5" customHeight="1">
      <c r="A83" s="71"/>
      <c r="B83" s="72" t="s">
        <v>23</v>
      </c>
      <c r="C83" s="79"/>
      <c r="D83" s="46" t="s">
        <v>1</v>
      </c>
      <c r="E83" s="46" t="s">
        <v>1</v>
      </c>
      <c r="F83" s="46" t="s">
        <v>1</v>
      </c>
      <c r="G83" s="46" t="s">
        <v>1</v>
      </c>
      <c r="H83" s="73">
        <v>15330878</v>
      </c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</row>
  </sheetData>
  <sheetProtection/>
  <mergeCells count="2">
    <mergeCell ref="A3:C3"/>
    <mergeCell ref="A45:C45"/>
  </mergeCells>
  <printOptions/>
  <pageMargins left="0.5118110236220472" right="0.5118110236220472" top="0.8267716535433072" bottom="0.5118110236220472" header="0" footer="0"/>
  <pageSetup horizontalDpi="600" verticalDpi="600" orientation="portrait" paperSize="9" scale="88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2013-01-24T02:09:31Z</cp:lastPrinted>
  <dcterms:created xsi:type="dcterms:W3CDTF">2001-02-22T00:14:18Z</dcterms:created>
  <dcterms:modified xsi:type="dcterms:W3CDTF">2013-07-19T11:19:28Z</dcterms:modified>
  <cp:category/>
  <cp:version/>
  <cp:contentType/>
  <cp:contentStatus/>
</cp:coreProperties>
</file>