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60" windowWidth="18435" windowHeight="6690" activeTab="1"/>
  </bookViews>
  <sheets>
    <sheet name="７－６" sheetId="1" r:id="rId1"/>
    <sheet name="７－６位置図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bc">'[1]全体業種別'!$1:$75</definedName>
    <definedName name="def">'[1]全体規模別'!$1:$48</definedName>
    <definedName name="_xlnm.Print_Area" localSheetId="0">'７－６'!$A$1:$Q$43</definedName>
    <definedName name="_xlnm.Print_Area" localSheetId="1">'７－６位置図'!$A$1:$AY$144</definedName>
    <definedName name="_xlnm.Print_Area">'/Users\910020\Desktop\H25年統計要覧原稿\庁内照会\[00情報化推進室.xls]７－１０・１１'!$A$1:$L$40</definedName>
    <definedName name="Z_2F14829F_8F49_4766_AB69_C1ABEFC34055_.wvu.PrintArea" localSheetId="0" hidden="1">'７－６'!$A$1:$Q$43</definedName>
    <definedName name="Z_D14A82E4_0D8B_4985_ABBC_05FEEB74FEDC_.wvu.PrintArea" localSheetId="0" hidden="1">'７－６'!$A$1:$Q$43</definedName>
    <definedName name="データ１９０４" localSheetId="1">'[5]集計'!$A$4:$S$1904</definedName>
    <definedName name="データ１９０４">'[4]集計'!$A$4:$S$1904</definedName>
    <definedName name="データ２２００" localSheetId="1">'[5]集計'!$A$4:$S$2204</definedName>
    <definedName name="データ２２００">'[4]集計'!$A$4:$S$2204</definedName>
    <definedName name="データsaisin" localSheetId="1">'[5]集計'!$A$4:$S$1904</definedName>
    <definedName name="データsaisin">'[4]集計'!$A$4:$S$1904</definedName>
  </definedNames>
  <calcPr fullCalcOnLoad="1"/>
</workbook>
</file>

<file path=xl/sharedStrings.xml><?xml version="1.0" encoding="utf-8"?>
<sst xmlns="http://schemas.openxmlformats.org/spreadsheetml/2006/main" count="192" uniqueCount="120">
  <si>
    <t>７－６  中心市街地通行量</t>
  </si>
  <si>
    <t xml:space="preserve"> (単位 : 人)</t>
  </si>
  <si>
    <t>調　査　地　点</t>
  </si>
  <si>
    <t>総　　　　　　　　数</t>
  </si>
  <si>
    <t>男　　　　　　　　性</t>
  </si>
  <si>
    <t>女　　　　　　　　性</t>
  </si>
  <si>
    <t>平成21年度</t>
  </si>
  <si>
    <t>22年度</t>
  </si>
  <si>
    <t>23年度</t>
  </si>
  <si>
    <t>24年度</t>
  </si>
  <si>
    <t>25年度</t>
  </si>
  <si>
    <t>22年度</t>
  </si>
  <si>
    <t>23年度</t>
  </si>
  <si>
    <t>24年度</t>
  </si>
  <si>
    <t>25年度</t>
  </si>
  <si>
    <t>【南 北 方 向】</t>
  </si>
  <si>
    <t>大手前通・西（旧まちづくりステーション東）</t>
  </si>
  <si>
    <t>大手前通・東（みずほ銀行西）</t>
  </si>
  <si>
    <t>御幸通商店街(ＢＯＲＢＯＳＳ前）</t>
  </si>
  <si>
    <t>御幸通商店街(カフェ・ド・クリエ西)</t>
  </si>
  <si>
    <t>小溝筋商店街(ＦＯＲＵＳ西館東）</t>
  </si>
  <si>
    <t>大手前通り・西（山陽百貨店前）</t>
  </si>
  <si>
    <t>大手前通り・東（住友信託銀行前）</t>
  </si>
  <si>
    <t>駅前商店街（alook前）</t>
  </si>
  <si>
    <t>駅前小溝商店街(難波印章店前）</t>
  </si>
  <si>
    <t>ＪＲ姫路駅・西自由通路</t>
  </si>
  <si>
    <t>ＪＲ姫路駅・中央コンコース北側出入口</t>
  </si>
  <si>
    <t xml:space="preserve">･･･ </t>
  </si>
  <si>
    <t>･･･</t>
  </si>
  <si>
    <t>ＪＲ姫路駅・東自由通路</t>
  </si>
  <si>
    <t>駅前商店街（マツモトキヨシ姫路駅前店前）</t>
  </si>
  <si>
    <t>御幸通商店街（みずほ銀行東）</t>
  </si>
  <si>
    <t>小溝筋商店街（三井住友銀行東）</t>
  </si>
  <si>
    <t xml:space="preserve">大手前通り・東（ボン・マルシェ大手前店西） </t>
  </si>
  <si>
    <t>グラン・フェスタ大手前東側出入口</t>
  </si>
  <si>
    <t>グラン・フェスタ大手前西側出入口</t>
  </si>
  <si>
    <t>グラン・フェスタ中央出入口</t>
  </si>
  <si>
    <t>イーグレひめじ西（本町商店街）</t>
  </si>
  <si>
    <t xml:space="preserve">･･･ </t>
  </si>
  <si>
    <t>姫路市観光交流推進室前(大手前通り・東）</t>
  </si>
  <si>
    <t>【東　西　方 向】</t>
  </si>
  <si>
    <t>西二階町商店街(西松屋南）</t>
  </si>
  <si>
    <t>二階町商店街(ＰＯＳＨ　ＣＬＵＢ前）</t>
  </si>
  <si>
    <t>一番街商店街（ﾄﾞｺﾓｼｮｯﾌﾟ姫路みゆき通り店南）</t>
  </si>
  <si>
    <t>駅前通商店会（ゴダイドラッグ姫路駅前店前）</t>
  </si>
  <si>
    <t>銀座商店街（ラーメン鶴亀家前）</t>
  </si>
  <si>
    <t>銀座商店街（ＦＯＲＵＳ西館南）</t>
  </si>
  <si>
    <t>二階町商店街（ヤマトヤシキ北）</t>
  </si>
  <si>
    <t>グラン・フェスタ東出入口</t>
  </si>
  <si>
    <t>山陽百貨店南</t>
  </si>
  <si>
    <t>神畑産業前（南町中央通商店街）</t>
  </si>
  <si>
    <t>ヤマトヤシキ外商部前（二階町商店街）</t>
  </si>
  <si>
    <t>注）調査日時：各年とも4月29日の午前10時～午後6時</t>
  </si>
  <si>
    <t xml:space="preserve">調査地点略図は次頁に記載  </t>
  </si>
  <si>
    <t xml:space="preserve">      資料：産業振興課　　　 　
</t>
  </si>
  <si>
    <t>太字は主要地点７ヶ所</t>
  </si>
  <si>
    <t>姫路市中心市街地活性化協議会</t>
  </si>
  <si>
    <t>姫路商工会議所　　　　　　　</t>
  </si>
  <si>
    <t xml:space="preserve"> </t>
  </si>
  <si>
    <r>
      <t>調査地点別通行量（位置図）</t>
    </r>
    <r>
      <rPr>
        <b/>
        <sz val="18"/>
        <rFont val="ＭＳ Ｐゴシック"/>
        <family val="3"/>
      </rPr>
      <t>（単位：人）</t>
    </r>
  </si>
  <si>
    <t>天候：晴れのち曇り</t>
  </si>
  <si>
    <t>上段　平成25年度</t>
  </si>
  <si>
    <t>下段　平成24年度</t>
  </si>
  <si>
    <t>家老屋敷跡公園</t>
  </si>
  <si>
    <t>大手前公園</t>
  </si>
  <si>
    <t>イーグレひめじ</t>
  </si>
  <si>
    <t>姫路市観光
交流推進室</t>
  </si>
  <si>
    <t>　国道２号線</t>
  </si>
  <si>
    <t>ボン･マルシェ</t>
  </si>
  <si>
    <t>大手前店</t>
  </si>
  <si>
    <t>ｶﾌｪ･ﾄﾞ･ｸﾘｴ</t>
  </si>
  <si>
    <t>POSH CLUB</t>
  </si>
  <si>
    <t>ヤマト
ヤシキ
外商部</t>
  </si>
  <si>
    <t>西松屋</t>
  </si>
  <si>
    <t>平和堂</t>
  </si>
  <si>
    <t>二階町</t>
  </si>
  <si>
    <t>西二階町</t>
  </si>
  <si>
    <t>大手前
パーキング</t>
  </si>
  <si>
    <t>中井三成堂</t>
  </si>
  <si>
    <t>御幸通り</t>
  </si>
  <si>
    <t>ヤマトヤシキ</t>
  </si>
  <si>
    <t>三井住友銀行</t>
  </si>
  <si>
    <t>魚町通り</t>
  </si>
  <si>
    <t>旧まちづくりステーション</t>
  </si>
  <si>
    <t>小溝筋</t>
  </si>
  <si>
    <t>みずほ銀行</t>
  </si>
  <si>
    <t>大手前通り</t>
  </si>
  <si>
    <t>三菱東京UFJ銀行</t>
  </si>
  <si>
    <t>駅東大路</t>
  </si>
  <si>
    <t>みなと銀行</t>
  </si>
  <si>
    <t>りそな銀行</t>
  </si>
  <si>
    <t>BORBOSS</t>
  </si>
  <si>
    <t>ＦＯＲＵＳ
西館</t>
  </si>
  <si>
    <t>ＦＯＲＵＳ
東館</t>
  </si>
  <si>
    <t>十二所前線</t>
  </si>
  <si>
    <t>ラーメン
鶴亀家</t>
  </si>
  <si>
    <t>難波
印章店</t>
  </si>
  <si>
    <t>ﾎﾞﾝ･ﾏﾙｼｪ
姫路店</t>
  </si>
  <si>
    <t>alook</t>
  </si>
  <si>
    <t>神畑産業</t>
  </si>
  <si>
    <t>住友信託銀行</t>
  </si>
  <si>
    <t>好田
ビル</t>
  </si>
  <si>
    <t>ドコモショップ姫路 みゆき通り店</t>
  </si>
  <si>
    <t>南町中央通</t>
  </si>
  <si>
    <t>駅前小溝筋</t>
  </si>
  <si>
    <t>山陽百貨店</t>
  </si>
  <si>
    <t>駅前通</t>
  </si>
  <si>
    <t>駅前一番街</t>
  </si>
  <si>
    <t>山陽電車</t>
  </si>
  <si>
    <t>ゴダイドラッグ</t>
  </si>
  <si>
    <t>マツモトキヨシ
姫路駅前店</t>
  </si>
  <si>
    <t>キャスパ</t>
  </si>
  <si>
    <t>西自由通路</t>
  </si>
  <si>
    <t>東自由通路</t>
  </si>
  <si>
    <t>は主要地点</t>
  </si>
  <si>
    <t>じばさんびる</t>
  </si>
  <si>
    <t>バスターミナル</t>
  </si>
  <si>
    <t>タクシー駐車場</t>
  </si>
  <si>
    <t>はとパーキング</t>
  </si>
  <si>
    <t>駐車場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</si>
</sst>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62"/>
      <name val="ＭＳ 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16"/>
      <name val="ＭＳ ゴシック"/>
      <family val="3"/>
    </font>
    <font>
      <sz val="1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.35"/>
      <color indexed="8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24"/>
      </right>
      <top style="thin"/>
      <bottom style="thin"/>
    </border>
    <border>
      <left>
        <color indexed="24"/>
      </left>
      <right>
        <color indexed="24"/>
      </right>
      <top style="thin"/>
      <bottom style="thin"/>
    </border>
    <border>
      <left>
        <color indexed="24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tted"/>
      <right/>
      <top/>
      <bottom/>
    </border>
    <border>
      <left/>
      <right style="dotted"/>
      <top/>
      <bottom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0" fontId="6" fillId="0" borderId="0">
      <alignment/>
      <protection/>
    </xf>
    <xf numFmtId="1" fontId="12" fillId="0" borderId="0">
      <alignment/>
      <protection/>
    </xf>
    <xf numFmtId="0" fontId="6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9" fillId="0" borderId="0" xfId="0" applyNumberFormat="1" applyFont="1" applyAlignment="1">
      <alignment horizontal="center" shrinkToFit="1"/>
    </xf>
    <xf numFmtId="0" fontId="10" fillId="0" borderId="15" xfId="0" applyNumberFormat="1" applyFont="1" applyBorder="1" applyAlignment="1">
      <alignment/>
    </xf>
    <xf numFmtId="0" fontId="10" fillId="0" borderId="15" xfId="0" applyNumberFormat="1" applyFont="1" applyBorder="1" applyAlignment="1">
      <alignment shrinkToFit="1"/>
    </xf>
    <xf numFmtId="0" fontId="5" fillId="0" borderId="0" xfId="0" applyNumberFormat="1" applyFont="1" applyAlignment="1">
      <alignment horizontal="center" shrinkToFit="1"/>
    </xf>
    <xf numFmtId="0" fontId="8" fillId="0" borderId="15" xfId="0" applyNumberFormat="1" applyFont="1" applyBorder="1" applyAlignment="1">
      <alignment shrinkToFit="1"/>
    </xf>
    <xf numFmtId="0" fontId="8" fillId="0" borderId="15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Fill="1" applyAlignment="1">
      <alignment horizontal="center" shrinkToFit="1"/>
    </xf>
    <xf numFmtId="38" fontId="8" fillId="0" borderId="0" xfId="48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38" fontId="8" fillId="0" borderId="0" xfId="0" applyNumberFormat="1" applyFont="1" applyBorder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>
      <alignment horizontal="center" shrinkToFit="1"/>
    </xf>
    <xf numFmtId="0" fontId="8" fillId="0" borderId="16" xfId="0" applyNumberFormat="1" applyFont="1" applyBorder="1" applyAlignment="1">
      <alignment shrinkToFit="1"/>
    </xf>
    <xf numFmtId="176" fontId="8" fillId="0" borderId="17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8" fillId="0" borderId="10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38" fontId="5" fillId="0" borderId="11" xfId="48" applyFont="1" applyBorder="1" applyAlignment="1">
      <alignment horizontal="left" wrapText="1"/>
    </xf>
    <xf numFmtId="0" fontId="6" fillId="0" borderId="0" xfId="64" applyFill="1" applyAlignment="1">
      <alignment horizontal="center" vertical="center"/>
      <protection/>
    </xf>
    <xf numFmtId="58" fontId="11" fillId="0" borderId="0" xfId="64" applyNumberFormat="1" applyFont="1" applyFill="1" applyAlignment="1">
      <alignment vertical="center"/>
      <protection/>
    </xf>
    <xf numFmtId="58" fontId="11" fillId="0" borderId="0" xfId="64" applyNumberFormat="1" applyFont="1" applyFill="1" applyAlignment="1">
      <alignment horizontal="left" vertical="center"/>
      <protection/>
    </xf>
    <xf numFmtId="0" fontId="29" fillId="0" borderId="0" xfId="64" applyFont="1" applyFill="1" applyAlignment="1">
      <alignment horizontal="center" vertical="center"/>
      <protection/>
    </xf>
    <xf numFmtId="0" fontId="29" fillId="0" borderId="0" xfId="64" applyFont="1" applyFill="1" applyAlignment="1">
      <alignment horizontal="center" vertical="center"/>
      <protection/>
    </xf>
    <xf numFmtId="58" fontId="11" fillId="0" borderId="0" xfId="64" applyNumberFormat="1" applyFont="1" applyFill="1" applyAlignment="1">
      <alignment horizontal="left" vertical="center"/>
      <protection/>
    </xf>
    <xf numFmtId="58" fontId="11" fillId="0" borderId="0" xfId="64" applyNumberFormat="1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Fill="1" applyAlignment="1">
      <alignment horizontal="left" vertical="center"/>
      <protection/>
    </xf>
    <xf numFmtId="0" fontId="11" fillId="0" borderId="0" xfId="64" applyFont="1" applyFill="1" applyAlignment="1">
      <alignment horizontal="left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2" fillId="0" borderId="0" xfId="61">
      <alignment/>
      <protection/>
    </xf>
    <xf numFmtId="14" fontId="11" fillId="0" borderId="0" xfId="64" applyNumberFormat="1" applyFont="1" applyFill="1" applyAlignment="1">
      <alignment horizontal="center" vertical="center"/>
      <protection/>
    </xf>
    <xf numFmtId="0" fontId="6" fillId="0" borderId="0" xfId="64" applyFill="1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29" fillId="0" borderId="0" xfId="64" applyFont="1" applyFill="1" applyBorder="1" applyAlignment="1">
      <alignment horizontal="left" vertical="center"/>
      <protection/>
    </xf>
    <xf numFmtId="0" fontId="6" fillId="0" borderId="24" xfId="64" applyFill="1" applyBorder="1" applyAlignment="1">
      <alignment horizontal="center" vertical="center"/>
      <protection/>
    </xf>
    <xf numFmtId="38" fontId="6" fillId="0" borderId="0" xfId="64" applyNumberFormat="1" applyFill="1" applyBorder="1" applyAlignment="1">
      <alignment horizontal="center" vertical="center"/>
      <protection/>
    </xf>
    <xf numFmtId="0" fontId="6" fillId="0" borderId="0" xfId="64" applyFill="1" applyBorder="1" applyAlignment="1">
      <alignment horizontal="left" vertical="center"/>
      <protection/>
    </xf>
    <xf numFmtId="37" fontId="6" fillId="0" borderId="0" xfId="64" applyNumberFormat="1" applyFont="1" applyFill="1" applyBorder="1" applyAlignment="1">
      <alignment horizontal="left" vertical="center"/>
      <protection/>
    </xf>
    <xf numFmtId="0" fontId="33" fillId="0" borderId="25" xfId="61" applyFont="1" applyBorder="1" applyAlignment="1">
      <alignment horizontal="center"/>
      <protection/>
    </xf>
    <xf numFmtId="0" fontId="33" fillId="0" borderId="26" xfId="61" applyFont="1" applyBorder="1" applyAlignment="1">
      <alignment horizontal="center"/>
      <protection/>
    </xf>
    <xf numFmtId="0" fontId="33" fillId="0" borderId="27" xfId="61" applyFont="1" applyBorder="1" applyAlignment="1">
      <alignment horizontal="center"/>
      <protection/>
    </xf>
    <xf numFmtId="0" fontId="34" fillId="0" borderId="0" xfId="64" applyFont="1" applyFill="1" applyBorder="1" applyAlignment="1">
      <alignment horizontal="center" vertical="center"/>
      <protection/>
    </xf>
    <xf numFmtId="37" fontId="34" fillId="0" borderId="0" xfId="64" applyNumberFormat="1" applyFont="1" applyFill="1" applyBorder="1" applyAlignment="1">
      <alignment horizontal="left" vertical="center"/>
      <protection/>
    </xf>
    <xf numFmtId="0" fontId="6" fillId="0" borderId="10" xfId="64" applyFill="1" applyBorder="1" applyAlignment="1">
      <alignment horizontal="center" vertical="center"/>
      <protection/>
    </xf>
    <xf numFmtId="0" fontId="6" fillId="0" borderId="28" xfId="64" applyFill="1" applyBorder="1" applyAlignment="1">
      <alignment horizontal="center" vertical="center"/>
      <protection/>
    </xf>
    <xf numFmtId="0" fontId="6" fillId="0" borderId="29" xfId="64" applyFill="1" applyBorder="1" applyAlignment="1">
      <alignment horizontal="center" vertical="center"/>
      <protection/>
    </xf>
    <xf numFmtId="0" fontId="6" fillId="0" borderId="30" xfId="64" applyFill="1" applyBorder="1" applyAlignment="1">
      <alignment horizontal="center" vertical="center"/>
      <protection/>
    </xf>
    <xf numFmtId="37" fontId="11" fillId="0" borderId="10" xfId="64" applyNumberFormat="1" applyFont="1" applyFill="1" applyBorder="1" applyAlignment="1">
      <alignment horizontal="center" vertical="center"/>
      <protection/>
    </xf>
    <xf numFmtId="37" fontId="11" fillId="0" borderId="0" xfId="64" applyNumberFormat="1" applyFont="1" applyFill="1" applyAlignment="1">
      <alignment horizontal="center" vertical="center"/>
      <protection/>
    </xf>
    <xf numFmtId="37" fontId="11" fillId="0" borderId="0" xfId="64" applyNumberFormat="1" applyFont="1" applyFill="1" applyBorder="1" applyAlignment="1">
      <alignment horizontal="center" vertical="center"/>
      <protection/>
    </xf>
    <xf numFmtId="0" fontId="6" fillId="0" borderId="11" xfId="64" applyFill="1" applyBorder="1" applyAlignment="1">
      <alignment horizontal="center" vertical="center"/>
      <protection/>
    </xf>
    <xf numFmtId="0" fontId="6" fillId="0" borderId="31" xfId="64" applyFont="1" applyFill="1" applyBorder="1" applyAlignment="1">
      <alignment horizontal="center" vertical="center"/>
      <protection/>
    </xf>
    <xf numFmtId="0" fontId="6" fillId="0" borderId="11" xfId="64" applyFill="1" applyBorder="1" applyAlignment="1">
      <alignment horizontal="center" vertical="center"/>
      <protection/>
    </xf>
    <xf numFmtId="0" fontId="6" fillId="0" borderId="32" xfId="64" applyFill="1" applyBorder="1" applyAlignment="1">
      <alignment horizontal="center" vertical="center"/>
      <protection/>
    </xf>
    <xf numFmtId="37" fontId="35" fillId="0" borderId="0" xfId="64" applyNumberFormat="1" applyFont="1" applyFill="1" applyBorder="1" applyAlignment="1">
      <alignment horizontal="center" vertical="center"/>
      <protection/>
    </xf>
    <xf numFmtId="37" fontId="11" fillId="0" borderId="11" xfId="63" applyBorder="1" applyAlignment="1">
      <alignment vertical="center"/>
      <protection/>
    </xf>
    <xf numFmtId="37" fontId="11" fillId="0" borderId="32" xfId="63" applyBorder="1" applyAlignment="1">
      <alignment vertical="center"/>
      <protection/>
    </xf>
    <xf numFmtId="37" fontId="11" fillId="0" borderId="0" xfId="63" applyBorder="1" applyAlignment="1">
      <alignment vertical="center"/>
      <protection/>
    </xf>
    <xf numFmtId="0" fontId="6" fillId="0" borderId="31" xfId="64" applyFont="1" applyFill="1" applyBorder="1" applyAlignment="1">
      <alignment horizontal="center" vertical="center" wrapText="1"/>
      <protection/>
    </xf>
    <xf numFmtId="0" fontId="6" fillId="0" borderId="32" xfId="64" applyFill="1" applyBorder="1" applyAlignment="1">
      <alignment horizontal="center" vertical="center"/>
      <protection/>
    </xf>
    <xf numFmtId="0" fontId="6" fillId="0" borderId="33" xfId="64" applyFill="1" applyBorder="1" applyAlignment="1">
      <alignment horizontal="center" vertical="center"/>
      <protection/>
    </xf>
    <xf numFmtId="0" fontId="6" fillId="0" borderId="0" xfId="64" applyFill="1" applyBorder="1" applyAlignment="1">
      <alignment horizontal="center" vertical="center"/>
      <protection/>
    </xf>
    <xf numFmtId="0" fontId="6" fillId="0" borderId="24" xfId="64" applyFill="1" applyBorder="1" applyAlignment="1">
      <alignment horizontal="center" vertical="center"/>
      <protection/>
    </xf>
    <xf numFmtId="37" fontId="11" fillId="0" borderId="33" xfId="63" applyBorder="1" applyAlignment="1">
      <alignment vertical="center"/>
      <protection/>
    </xf>
    <xf numFmtId="37" fontId="11" fillId="0" borderId="0" xfId="63" applyBorder="1" applyAlignment="1">
      <alignment vertical="center"/>
      <protection/>
    </xf>
    <xf numFmtId="37" fontId="11" fillId="0" borderId="24" xfId="63" applyBorder="1" applyAlignment="1">
      <alignment vertical="center"/>
      <protection/>
    </xf>
    <xf numFmtId="37" fontId="11" fillId="0" borderId="33" xfId="63" applyBorder="1" applyAlignment="1">
      <alignment horizontal="center" vertical="center" wrapText="1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33" xfId="64" applyFill="1" applyBorder="1" applyAlignment="1">
      <alignment horizontal="center" vertical="center"/>
      <protection/>
    </xf>
    <xf numFmtId="0" fontId="6" fillId="0" borderId="30" xfId="64" applyFill="1" applyBorder="1" applyAlignment="1">
      <alignment horizontal="center" vertical="center"/>
      <protection/>
    </xf>
    <xf numFmtId="0" fontId="6" fillId="0" borderId="10" xfId="64" applyFill="1" applyBorder="1" applyAlignment="1">
      <alignment horizontal="center" vertical="center"/>
      <protection/>
    </xf>
    <xf numFmtId="0" fontId="6" fillId="0" borderId="28" xfId="64" applyFill="1" applyBorder="1" applyAlignment="1">
      <alignment horizontal="center" vertical="center"/>
      <protection/>
    </xf>
    <xf numFmtId="37" fontId="11" fillId="0" borderId="30" xfId="63" applyBorder="1" applyAlignment="1">
      <alignment vertical="center"/>
      <protection/>
    </xf>
    <xf numFmtId="37" fontId="11" fillId="0" borderId="10" xfId="63" applyBorder="1" applyAlignment="1">
      <alignment vertical="center"/>
      <protection/>
    </xf>
    <xf numFmtId="37" fontId="11" fillId="0" borderId="28" xfId="63" applyBorder="1" applyAlignment="1">
      <alignment vertical="center"/>
      <protection/>
    </xf>
    <xf numFmtId="0" fontId="6" fillId="0" borderId="31" xfId="64" applyFill="1" applyBorder="1" applyAlignment="1">
      <alignment horizontal="center" vertical="center"/>
      <protection/>
    </xf>
    <xf numFmtId="0" fontId="6" fillId="0" borderId="31" xfId="64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ill="1" applyBorder="1" applyAlignment="1">
      <alignment horizontal="center" vertical="center" wrapText="1"/>
      <protection/>
    </xf>
    <xf numFmtId="0" fontId="6" fillId="0" borderId="24" xfId="64" applyFill="1" applyBorder="1" applyAlignment="1">
      <alignment horizontal="center" vertical="center" wrapText="1"/>
      <protection/>
    </xf>
    <xf numFmtId="0" fontId="6" fillId="0" borderId="11" xfId="64" applyFill="1" applyBorder="1" applyAlignment="1">
      <alignment horizontal="center" vertical="center" wrapText="1"/>
      <protection/>
    </xf>
    <xf numFmtId="0" fontId="6" fillId="0" borderId="32" xfId="64" applyFill="1" applyBorder="1" applyAlignment="1">
      <alignment horizontal="center" vertical="center" wrapText="1"/>
      <protection/>
    </xf>
    <xf numFmtId="0" fontId="6" fillId="0" borderId="33" xfId="64" applyFill="1" applyBorder="1" applyAlignment="1">
      <alignment horizontal="center" vertical="center" wrapText="1"/>
      <protection/>
    </xf>
    <xf numFmtId="0" fontId="6" fillId="0" borderId="30" xfId="64" applyFill="1" applyBorder="1" applyAlignment="1">
      <alignment horizontal="center" vertical="center" wrapText="1"/>
      <protection/>
    </xf>
    <xf numFmtId="0" fontId="6" fillId="0" borderId="10" xfId="64" applyFill="1" applyBorder="1" applyAlignment="1">
      <alignment horizontal="center" vertical="center" wrapText="1"/>
      <protection/>
    </xf>
    <xf numFmtId="0" fontId="6" fillId="0" borderId="28" xfId="64" applyFill="1" applyBorder="1" applyAlignment="1">
      <alignment horizontal="center" vertical="center" wrapText="1"/>
      <protection/>
    </xf>
    <xf numFmtId="0" fontId="37" fillId="0" borderId="0" xfId="64" applyFont="1" applyFill="1" applyAlignment="1">
      <alignment horizontal="left" vertical="center"/>
      <protection/>
    </xf>
    <xf numFmtId="0" fontId="38" fillId="0" borderId="0" xfId="64" applyFont="1" applyFill="1" applyAlignment="1">
      <alignment horizontal="center" vertical="center"/>
      <protection/>
    </xf>
    <xf numFmtId="38" fontId="11" fillId="0" borderId="0" xfId="48" applyFont="1" applyFill="1" applyBorder="1" applyAlignment="1">
      <alignment horizontal="center" vertical="center"/>
    </xf>
    <xf numFmtId="37" fontId="68" fillId="0" borderId="34" xfId="64" applyNumberFormat="1" applyFont="1" applyFill="1" applyBorder="1" applyAlignment="1">
      <alignment horizontal="center" vertical="center"/>
      <protection/>
    </xf>
    <xf numFmtId="0" fontId="2" fillId="0" borderId="0" xfId="61" applyAlignment="1">
      <alignment horizontal="right"/>
      <protection/>
    </xf>
    <xf numFmtId="37" fontId="6" fillId="0" borderId="31" xfId="63" applyFont="1" applyFill="1" applyBorder="1" applyAlignment="1">
      <alignment horizontal="center" vertical="center"/>
      <protection/>
    </xf>
    <xf numFmtId="37" fontId="6" fillId="0" borderId="11" xfId="63" applyFont="1" applyFill="1" applyBorder="1" applyAlignment="1">
      <alignment horizontal="center" vertical="center"/>
      <protection/>
    </xf>
    <xf numFmtId="37" fontId="6" fillId="0" borderId="32" xfId="63" applyFont="1" applyFill="1" applyBorder="1" applyAlignment="1">
      <alignment horizontal="center" vertical="center"/>
      <protection/>
    </xf>
    <xf numFmtId="37" fontId="35" fillId="0" borderId="34" xfId="64" applyNumberFormat="1" applyFont="1" applyFill="1" applyBorder="1" applyAlignment="1">
      <alignment horizontal="center" vertical="center"/>
      <protection/>
    </xf>
    <xf numFmtId="37" fontId="6" fillId="0" borderId="33" xfId="63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37" fontId="6" fillId="0" borderId="24" xfId="63" applyFont="1" applyFill="1" applyBorder="1" applyAlignment="1">
      <alignment horizontal="center" vertical="center"/>
      <protection/>
    </xf>
    <xf numFmtId="0" fontId="6" fillId="0" borderId="35" xfId="64" applyFill="1" applyBorder="1" applyAlignment="1">
      <alignment horizontal="center" vertical="center" wrapText="1"/>
      <protection/>
    </xf>
    <xf numFmtId="37" fontId="11" fillId="0" borderId="32" xfId="63" applyBorder="1" applyAlignment="1">
      <alignment horizontal="center" vertical="center" wrapText="1"/>
      <protection/>
    </xf>
    <xf numFmtId="0" fontId="39" fillId="0" borderId="31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2" xfId="64" applyFont="1" applyFill="1" applyBorder="1" applyAlignment="1">
      <alignment horizontal="center" vertical="center" wrapText="1"/>
      <protection/>
    </xf>
    <xf numFmtId="37" fontId="6" fillId="0" borderId="33" xfId="63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37" fontId="6" fillId="0" borderId="0" xfId="63" applyFont="1" applyFill="1" applyAlignment="1">
      <alignment horizontal="center" vertical="center"/>
      <protection/>
    </xf>
    <xf numFmtId="37" fontId="6" fillId="0" borderId="31" xfId="63" applyFont="1" applyFill="1" applyBorder="1" applyAlignment="1">
      <alignment horizontal="center" vertical="center"/>
      <protection/>
    </xf>
    <xf numFmtId="37" fontId="6" fillId="0" borderId="32" xfId="63" applyFont="1" applyFill="1" applyBorder="1" applyAlignment="1">
      <alignment horizontal="center" vertical="center"/>
      <protection/>
    </xf>
    <xf numFmtId="37" fontId="11" fillId="0" borderId="24" xfId="63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0" xfId="64" applyFont="1" applyFill="1" applyBorder="1" applyAlignment="1">
      <alignment horizontal="center" vertical="center" wrapText="1"/>
      <protection/>
    </xf>
    <xf numFmtId="0" fontId="39" fillId="0" borderId="24" xfId="64" applyFont="1" applyFill="1" applyBorder="1" applyAlignment="1">
      <alignment horizontal="center" vertical="center" wrapText="1"/>
      <protection/>
    </xf>
    <xf numFmtId="37" fontId="6" fillId="0" borderId="30" xfId="63" applyFont="1" applyFill="1" applyBorder="1" applyAlignment="1">
      <alignment horizontal="center" vertical="center"/>
      <protection/>
    </xf>
    <xf numFmtId="37" fontId="6" fillId="0" borderId="10" xfId="63" applyFont="1" applyFill="1" applyBorder="1" applyAlignment="1">
      <alignment horizontal="center" vertical="center"/>
      <protection/>
    </xf>
    <xf numFmtId="37" fontId="6" fillId="0" borderId="28" xfId="63" applyFont="1" applyFill="1" applyBorder="1" applyAlignment="1">
      <alignment horizontal="center" vertical="center"/>
      <protection/>
    </xf>
    <xf numFmtId="37" fontId="6" fillId="0" borderId="30" xfId="63" applyFont="1" applyFill="1" applyBorder="1" applyAlignment="1">
      <alignment horizontal="center" vertical="center"/>
      <protection/>
    </xf>
    <xf numFmtId="37" fontId="6" fillId="0" borderId="28" xfId="63" applyFont="1" applyFill="1" applyBorder="1" applyAlignment="1">
      <alignment horizontal="center" vertical="center"/>
      <protection/>
    </xf>
    <xf numFmtId="37" fontId="11" fillId="0" borderId="30" xfId="63" applyBorder="1" applyAlignment="1">
      <alignment horizontal="center" vertical="center" wrapText="1"/>
      <protection/>
    </xf>
    <xf numFmtId="37" fontId="11" fillId="0" borderId="28" xfId="63" applyBorder="1" applyAlignment="1">
      <alignment horizontal="center" vertical="center" wrapText="1"/>
      <protection/>
    </xf>
    <xf numFmtId="0" fontId="39" fillId="0" borderId="30" xfId="64" applyFont="1" applyFill="1" applyBorder="1" applyAlignment="1">
      <alignment horizontal="center" vertical="center" wrapText="1"/>
      <protection/>
    </xf>
    <xf numFmtId="0" fontId="39" fillId="0" borderId="10" xfId="64" applyFont="1" applyFill="1" applyBorder="1" applyAlignment="1">
      <alignment horizontal="center" vertical="center" wrapText="1"/>
      <protection/>
    </xf>
    <xf numFmtId="0" fontId="39" fillId="0" borderId="28" xfId="64" applyFont="1" applyFill="1" applyBorder="1" applyAlignment="1">
      <alignment horizontal="center" vertical="center" wrapText="1"/>
      <protection/>
    </xf>
    <xf numFmtId="38" fontId="68" fillId="0" borderId="34" xfId="48" applyFont="1" applyBorder="1" applyAlignment="1">
      <alignment horizontal="center"/>
    </xf>
    <xf numFmtId="0" fontId="37" fillId="0" borderId="0" xfId="64" applyFont="1" applyFill="1" applyAlignment="1">
      <alignment horizontal="center" vertical="center"/>
      <protection/>
    </xf>
    <xf numFmtId="0" fontId="40" fillId="0" borderId="0" xfId="64" applyFont="1" applyFill="1" applyAlignment="1">
      <alignment horizontal="center" vertical="center"/>
      <protection/>
    </xf>
    <xf numFmtId="0" fontId="6" fillId="0" borderId="0" xfId="64" applyFill="1" applyAlignment="1">
      <alignment horizontal="center" vertical="center"/>
      <protection/>
    </xf>
    <xf numFmtId="37" fontId="11" fillId="0" borderId="0" xfId="64" applyNumberFormat="1" applyFont="1" applyFill="1" applyBorder="1" applyAlignment="1">
      <alignment horizontal="center" vertical="center"/>
      <protection/>
    </xf>
    <xf numFmtId="37" fontId="11" fillId="0" borderId="0" xfId="64" applyNumberFormat="1" applyFont="1" applyFill="1" applyBorder="1" applyAlignment="1">
      <alignment horizontal="left" vertical="center"/>
      <protection/>
    </xf>
    <xf numFmtId="37" fontId="35" fillId="0" borderId="25" xfId="64" applyNumberFormat="1" applyFont="1" applyFill="1" applyBorder="1" applyAlignment="1">
      <alignment horizontal="center" vertical="center"/>
      <protection/>
    </xf>
    <xf numFmtId="37" fontId="35" fillId="0" borderId="27" xfId="64" applyNumberFormat="1" applyFont="1" applyFill="1" applyBorder="1" applyAlignment="1">
      <alignment horizontal="center" vertical="center"/>
      <protection/>
    </xf>
    <xf numFmtId="37" fontId="68" fillId="0" borderId="0" xfId="64" applyNumberFormat="1" applyFont="1" applyFill="1" applyBorder="1" applyAlignment="1">
      <alignment horizontal="left" vertical="center"/>
      <protection/>
    </xf>
    <xf numFmtId="37" fontId="68" fillId="0" borderId="25" xfId="64" applyNumberFormat="1" applyFont="1" applyFill="1" applyBorder="1" applyAlignment="1">
      <alignment horizontal="center" vertical="center"/>
      <protection/>
    </xf>
    <xf numFmtId="37" fontId="68" fillId="0" borderId="27" xfId="64" applyNumberFormat="1" applyFont="1" applyFill="1" applyBorder="1" applyAlignment="1">
      <alignment horizontal="center" vertical="center"/>
      <protection/>
    </xf>
    <xf numFmtId="38" fontId="6" fillId="0" borderId="0" xfId="48" applyFill="1" applyAlignment="1">
      <alignment horizontal="center" vertical="center"/>
    </xf>
    <xf numFmtId="0" fontId="36" fillId="0" borderId="31" xfId="64" applyFont="1" applyFill="1" applyBorder="1" applyAlignment="1">
      <alignment horizontal="center" vertical="center" wrapText="1"/>
      <protection/>
    </xf>
    <xf numFmtId="0" fontId="36" fillId="0" borderId="11" xfId="64" applyFont="1" applyFill="1" applyBorder="1" applyAlignment="1">
      <alignment horizontal="center" vertical="center"/>
      <protection/>
    </xf>
    <xf numFmtId="0" fontId="36" fillId="0" borderId="32" xfId="64" applyFont="1" applyFill="1" applyBorder="1" applyAlignment="1">
      <alignment horizontal="center" vertical="center"/>
      <protection/>
    </xf>
    <xf numFmtId="0" fontId="6" fillId="0" borderId="31" xfId="64" applyFill="1" applyBorder="1" applyAlignment="1">
      <alignment horizontal="center" vertical="center" shrinkToFit="1"/>
      <protection/>
    </xf>
    <xf numFmtId="0" fontId="6" fillId="0" borderId="11" xfId="64" applyFill="1" applyBorder="1" applyAlignment="1">
      <alignment horizontal="center" vertical="center" shrinkToFit="1"/>
      <protection/>
    </xf>
    <xf numFmtId="0" fontId="6" fillId="0" borderId="32" xfId="64" applyFill="1" applyBorder="1" applyAlignment="1">
      <alignment horizontal="center" vertical="center" shrinkToFit="1"/>
      <protection/>
    </xf>
    <xf numFmtId="0" fontId="40" fillId="0" borderId="0" xfId="64" applyFont="1" applyFill="1" applyAlignment="1">
      <alignment horizontal="center" vertical="top" textRotation="255"/>
      <protection/>
    </xf>
    <xf numFmtId="0" fontId="36" fillId="0" borderId="33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24" xfId="64" applyFont="1" applyFill="1" applyBorder="1" applyAlignment="1">
      <alignment horizontal="center" vertical="center"/>
      <protection/>
    </xf>
    <xf numFmtId="0" fontId="6" fillId="0" borderId="30" xfId="64" applyFill="1" applyBorder="1" applyAlignment="1">
      <alignment horizontal="center" vertical="center" shrinkToFit="1"/>
      <protection/>
    </xf>
    <xf numFmtId="0" fontId="6" fillId="0" borderId="10" xfId="64" applyFill="1" applyBorder="1" applyAlignment="1">
      <alignment horizontal="center" vertical="center" shrinkToFit="1"/>
      <protection/>
    </xf>
    <xf numFmtId="0" fontId="6" fillId="0" borderId="28" xfId="64" applyFill="1" applyBorder="1" applyAlignment="1">
      <alignment horizontal="center" vertical="center" shrinkToFit="1"/>
      <protection/>
    </xf>
    <xf numFmtId="0" fontId="2" fillId="0" borderId="0" xfId="61" applyAlignment="1">
      <alignment horizontal="center"/>
      <protection/>
    </xf>
    <xf numFmtId="38" fontId="11" fillId="0" borderId="0" xfId="48" applyFont="1" applyAlignment="1">
      <alignment horizontal="center"/>
    </xf>
    <xf numFmtId="0" fontId="36" fillId="0" borderId="30" xfId="64" applyFont="1" applyFill="1" applyBorder="1" applyAlignment="1">
      <alignment horizontal="center" vertical="center"/>
      <protection/>
    </xf>
    <xf numFmtId="0" fontId="36" fillId="0" borderId="10" xfId="64" applyFont="1" applyFill="1" applyBorder="1" applyAlignment="1">
      <alignment horizontal="center" vertical="center"/>
      <protection/>
    </xf>
    <xf numFmtId="0" fontId="36" fillId="0" borderId="28" xfId="64" applyFont="1" applyFill="1" applyBorder="1" applyAlignment="1">
      <alignment horizontal="center" vertical="center"/>
      <protection/>
    </xf>
    <xf numFmtId="37" fontId="68" fillId="0" borderId="34" xfId="64" applyNumberFormat="1" applyFont="1" applyFill="1" applyBorder="1" applyAlignment="1">
      <alignment horizontal="center"/>
      <protection/>
    </xf>
    <xf numFmtId="38" fontId="11" fillId="0" borderId="0" xfId="48" applyFont="1" applyFill="1" applyAlignment="1">
      <alignment horizontal="center" vertical="center"/>
    </xf>
    <xf numFmtId="0" fontId="41" fillId="0" borderId="0" xfId="64" applyFont="1" applyFill="1" applyAlignment="1">
      <alignment horizontal="center" vertical="top" textRotation="255"/>
      <protection/>
    </xf>
    <xf numFmtId="0" fontId="6" fillId="0" borderId="31" xfId="63" applyNumberFormat="1" applyFont="1" applyBorder="1" applyAlignment="1">
      <alignment horizontal="center" vertical="center"/>
      <protection/>
    </xf>
    <xf numFmtId="0" fontId="6" fillId="0" borderId="11" xfId="63" applyNumberFormat="1" applyFont="1" applyBorder="1" applyAlignment="1">
      <alignment horizontal="center" vertical="center"/>
      <protection/>
    </xf>
    <xf numFmtId="0" fontId="6" fillId="0" borderId="32" xfId="63" applyNumberFormat="1" applyFont="1" applyBorder="1" applyAlignment="1">
      <alignment horizontal="center" vertical="center"/>
      <protection/>
    </xf>
    <xf numFmtId="0" fontId="40" fillId="0" borderId="0" xfId="64" applyFont="1" applyFill="1" applyBorder="1" applyAlignment="1">
      <alignment horizontal="center" vertical="center" textRotation="255"/>
      <protection/>
    </xf>
    <xf numFmtId="0" fontId="6" fillId="0" borderId="33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24" xfId="63" applyNumberFormat="1" applyFont="1" applyBorder="1" applyAlignment="1">
      <alignment horizontal="center" vertical="center"/>
      <protection/>
    </xf>
    <xf numFmtId="0" fontId="6" fillId="0" borderId="30" xfId="63" applyNumberFormat="1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/>
      <protection/>
    </xf>
    <xf numFmtId="0" fontId="6" fillId="0" borderId="28" xfId="63" applyNumberFormat="1" applyFont="1" applyBorder="1" applyAlignment="1">
      <alignment horizontal="center" vertical="center"/>
      <protection/>
    </xf>
    <xf numFmtId="0" fontId="6" fillId="0" borderId="31" xfId="63" applyNumberFormat="1" applyFont="1" applyBorder="1" applyAlignment="1">
      <alignment horizontal="center" vertical="center"/>
      <protection/>
    </xf>
    <xf numFmtId="0" fontId="6" fillId="0" borderId="11" xfId="63" applyNumberFormat="1" applyFont="1" applyBorder="1" applyAlignment="1">
      <alignment horizontal="center" vertical="center"/>
      <protection/>
    </xf>
    <xf numFmtId="0" fontId="6" fillId="0" borderId="32" xfId="63" applyNumberFormat="1" applyFont="1" applyBorder="1" applyAlignment="1">
      <alignment horizontal="center" vertical="center"/>
      <protection/>
    </xf>
    <xf numFmtId="0" fontId="6" fillId="0" borderId="30" xfId="63" applyNumberFormat="1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/>
      <protection/>
    </xf>
    <xf numFmtId="0" fontId="6" fillId="0" borderId="28" xfId="63" applyNumberFormat="1" applyFont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33" xfId="64" applyFont="1" applyFill="1" applyBorder="1" applyAlignment="1">
      <alignment horizontal="center" vertical="center" wrapText="1"/>
      <protection/>
    </xf>
    <xf numFmtId="0" fontId="6" fillId="0" borderId="24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30" xfId="64" applyFont="1" applyFill="1" applyBorder="1" applyAlignment="1">
      <alignment horizontal="center" vertical="center" wrapText="1"/>
      <protection/>
    </xf>
    <xf numFmtId="0" fontId="6" fillId="0" borderId="28" xfId="64" applyFont="1" applyFill="1" applyBorder="1" applyAlignment="1">
      <alignment horizontal="center" vertical="center" wrapText="1"/>
      <protection/>
    </xf>
    <xf numFmtId="37" fontId="11" fillId="0" borderId="11" xfId="64" applyNumberFormat="1" applyFont="1" applyFill="1" applyBorder="1" applyAlignment="1">
      <alignment horizontal="center" vertical="center"/>
      <protection/>
    </xf>
    <xf numFmtId="37" fontId="35" fillId="0" borderId="11" xfId="64" applyNumberFormat="1" applyFont="1" applyFill="1" applyBorder="1" applyAlignment="1">
      <alignment horizontal="center" vertical="center"/>
      <protection/>
    </xf>
    <xf numFmtId="0" fontId="2" fillId="0" borderId="0" xfId="61" applyBorder="1">
      <alignment/>
      <protection/>
    </xf>
    <xf numFmtId="37" fontId="11" fillId="0" borderId="0" xfId="64" applyNumberFormat="1" applyFont="1" applyFill="1" applyBorder="1" applyAlignment="1">
      <alignment horizontal="center"/>
      <protection/>
    </xf>
    <xf numFmtId="37" fontId="11" fillId="0" borderId="0" xfId="63" applyAlignment="1">
      <alignment horizontal="center" vertical="center"/>
      <protection/>
    </xf>
    <xf numFmtId="37" fontId="35" fillId="0" borderId="26" xfId="64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31" xfId="63" applyNumberFormat="1" applyFont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0" borderId="36" xfId="63" applyNumberFormat="1" applyFont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37" fontId="35" fillId="0" borderId="0" xfId="63" applyFont="1" applyAlignment="1">
      <alignment horizontal="center" vertical="center"/>
      <protection/>
    </xf>
    <xf numFmtId="0" fontId="6" fillId="0" borderId="33" xfId="63" applyNumberFormat="1" applyFont="1" applyBorder="1" applyAlignment="1">
      <alignment horizontal="center" vertical="center"/>
      <protection/>
    </xf>
    <xf numFmtId="0" fontId="6" fillId="0" borderId="24" xfId="63" applyNumberFormat="1" applyFont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/>
      <protection/>
    </xf>
    <xf numFmtId="0" fontId="6" fillId="0" borderId="30" xfId="63" applyNumberFormat="1" applyFont="1" applyBorder="1" applyAlignment="1">
      <alignment horizontal="center" vertical="center" wrapText="1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37" xfId="63" applyNumberFormat="1" applyFont="1" applyBorder="1" applyAlignment="1">
      <alignment horizontal="center" vertical="center" wrapText="1"/>
      <protection/>
    </xf>
    <xf numFmtId="0" fontId="6" fillId="0" borderId="0" xfId="63" applyNumberFormat="1" applyFont="1" applyAlignment="1">
      <alignment horizontal="center" vertical="center"/>
      <protection/>
    </xf>
    <xf numFmtId="0" fontId="6" fillId="0" borderId="31" xfId="64" applyFill="1" applyBorder="1" applyAlignment="1">
      <alignment horizontal="center" vertical="center" wrapText="1"/>
      <protection/>
    </xf>
    <xf numFmtId="0" fontId="6" fillId="0" borderId="33" xfId="63" applyNumberFormat="1" applyFont="1" applyBorder="1" applyAlignment="1">
      <alignment horizontal="center" vertical="center" wrapText="1"/>
      <protection/>
    </xf>
    <xf numFmtId="0" fontId="6" fillId="0" borderId="38" xfId="63" applyNumberFormat="1" applyFont="1" applyBorder="1" applyAlignment="1">
      <alignment horizontal="center" vertical="center" wrapText="1"/>
      <protection/>
    </xf>
    <xf numFmtId="0" fontId="6" fillId="0" borderId="0" xfId="63" applyNumberFormat="1" applyFont="1" applyBorder="1" applyAlignment="1">
      <alignment horizontal="center" vertical="center" wrapText="1"/>
      <protection/>
    </xf>
    <xf numFmtId="0" fontId="6" fillId="0" borderId="33" xfId="63" applyNumberFormat="1" applyFont="1" applyBorder="1" applyAlignment="1">
      <alignment horizontal="center" vertical="center" wrapText="1"/>
      <protection/>
    </xf>
    <xf numFmtId="0" fontId="6" fillId="0" borderId="24" xfId="63" applyNumberFormat="1" applyFont="1" applyBorder="1" applyAlignment="1">
      <alignment horizontal="center" vertical="center" wrapText="1"/>
      <protection/>
    </xf>
    <xf numFmtId="0" fontId="6" fillId="0" borderId="39" xfId="63" applyNumberFormat="1" applyFont="1" applyBorder="1" applyAlignment="1">
      <alignment horizontal="center" vertical="center" wrapText="1"/>
      <protection/>
    </xf>
    <xf numFmtId="0" fontId="6" fillId="0" borderId="40" xfId="63" applyNumberFormat="1" applyFont="1" applyBorder="1" applyAlignment="1">
      <alignment horizontal="center" vertical="center" wrapText="1"/>
      <protection/>
    </xf>
    <xf numFmtId="0" fontId="6" fillId="0" borderId="30" xfId="63" applyNumberFormat="1" applyFont="1" applyBorder="1" applyAlignment="1">
      <alignment horizontal="center" vertical="center" wrapText="1"/>
      <protection/>
    </xf>
    <xf numFmtId="0" fontId="6" fillId="0" borderId="28" xfId="63" applyNumberFormat="1" applyFont="1" applyBorder="1" applyAlignment="1">
      <alignment horizontal="center" vertical="center" wrapText="1"/>
      <protection/>
    </xf>
    <xf numFmtId="0" fontId="42" fillId="0" borderId="35" xfId="64" applyFont="1" applyFill="1" applyBorder="1" applyAlignment="1">
      <alignment horizontal="center" vertical="center" wrapText="1"/>
      <protection/>
    </xf>
    <xf numFmtId="37" fontId="42" fillId="0" borderId="41" xfId="62" applyFont="1" applyBorder="1" applyAlignment="1">
      <alignment horizontal="center" vertical="center" wrapText="1"/>
      <protection/>
    </xf>
    <xf numFmtId="0" fontId="36" fillId="0" borderId="31" xfId="63" applyNumberFormat="1" applyFont="1" applyBorder="1" applyAlignment="1">
      <alignment horizontal="center" vertical="center" wrapText="1"/>
      <protection/>
    </xf>
    <xf numFmtId="0" fontId="36" fillId="0" borderId="11" xfId="63" applyNumberFormat="1" applyFont="1" applyBorder="1" applyAlignment="1">
      <alignment horizontal="center" vertical="center" wrapText="1"/>
      <protection/>
    </xf>
    <xf numFmtId="0" fontId="36" fillId="0" borderId="36" xfId="63" applyNumberFormat="1" applyFont="1" applyBorder="1" applyAlignment="1">
      <alignment horizontal="center" vertical="center" wrapText="1"/>
      <protection/>
    </xf>
    <xf numFmtId="0" fontId="6" fillId="0" borderId="25" xfId="64" applyFill="1" applyBorder="1" applyAlignment="1">
      <alignment horizontal="center" vertical="center"/>
      <protection/>
    </xf>
    <xf numFmtId="0" fontId="6" fillId="0" borderId="10" xfId="64" applyFill="1" applyBorder="1" applyAlignment="1">
      <alignment horizontal="center" vertical="center" wrapText="1"/>
      <protection/>
    </xf>
    <xf numFmtId="0" fontId="36" fillId="0" borderId="30" xfId="63" applyNumberFormat="1" applyFont="1" applyBorder="1" applyAlignment="1">
      <alignment horizontal="center" vertical="center" wrapText="1"/>
      <protection/>
    </xf>
    <xf numFmtId="0" fontId="36" fillId="0" borderId="10" xfId="63" applyNumberFormat="1" applyFont="1" applyBorder="1" applyAlignment="1">
      <alignment horizontal="center" vertical="center" wrapText="1"/>
      <protection/>
    </xf>
    <xf numFmtId="0" fontId="36" fillId="0" borderId="37" xfId="63" applyNumberFormat="1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37" fillId="0" borderId="0" xfId="64" applyFont="1" applyFill="1" applyAlignment="1">
      <alignment horizontal="center" vertical="center"/>
      <protection/>
    </xf>
    <xf numFmtId="37" fontId="11" fillId="0" borderId="0" xfId="64" applyNumberFormat="1" applyFont="1" applyFill="1" applyBorder="1" applyAlignment="1">
      <alignment horizontal="right" vertical="center"/>
      <protection/>
    </xf>
    <xf numFmtId="38" fontId="11" fillId="0" borderId="0" xfId="48" applyFont="1" applyFill="1" applyAlignment="1">
      <alignment horizontal="center" vertical="center"/>
    </xf>
    <xf numFmtId="38" fontId="68" fillId="0" borderId="34" xfId="48" applyFont="1" applyBorder="1" applyAlignment="1">
      <alignment horizontal="center" vertical="center"/>
    </xf>
    <xf numFmtId="38" fontId="68" fillId="0" borderId="34" xfId="48" applyFont="1" applyBorder="1" applyAlignment="1">
      <alignment vertical="center"/>
    </xf>
    <xf numFmtId="38" fontId="68" fillId="0" borderId="34" xfId="48" applyFont="1" applyBorder="1" applyAlignment="1">
      <alignment horizontal="center" vertical="top"/>
    </xf>
    <xf numFmtId="38" fontId="68" fillId="0" borderId="34" xfId="48" applyFont="1" applyBorder="1" applyAlignment="1">
      <alignment/>
    </xf>
    <xf numFmtId="0" fontId="37" fillId="0" borderId="10" xfId="64" applyFont="1" applyFill="1" applyBorder="1" applyAlignment="1">
      <alignment horizontal="center" vertical="center"/>
      <protection/>
    </xf>
    <xf numFmtId="0" fontId="6" fillId="0" borderId="11" xfId="64" applyFill="1" applyBorder="1" applyAlignment="1">
      <alignment vertical="center"/>
      <protection/>
    </xf>
    <xf numFmtId="38" fontId="6" fillId="0" borderId="11" xfId="48" applyFill="1" applyBorder="1" applyAlignment="1">
      <alignment horizontal="center" vertical="center"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0" fontId="6" fillId="0" borderId="24" xfId="64" applyFont="1" applyFill="1" applyBorder="1" applyAlignment="1">
      <alignment horizontal="center" vertical="center" shrinkToFit="1"/>
      <protection/>
    </xf>
    <xf numFmtId="0" fontId="2" fillId="0" borderId="32" xfId="61" applyBorder="1" applyAlignment="1">
      <alignment horizontal="center" vertical="center" wrapText="1"/>
      <protection/>
    </xf>
    <xf numFmtId="0" fontId="6" fillId="0" borderId="0" xfId="64" applyFill="1" applyBorder="1" applyAlignment="1">
      <alignment vertical="center"/>
      <protection/>
    </xf>
    <xf numFmtId="38" fontId="6" fillId="0" borderId="10" xfId="48" applyFill="1" applyBorder="1" applyAlignment="1">
      <alignment horizontal="center" vertical="center"/>
    </xf>
    <xf numFmtId="0" fontId="2" fillId="0" borderId="24" xfId="61" applyBorder="1" applyAlignment="1">
      <alignment horizontal="center" vertical="center" wrapText="1"/>
      <protection/>
    </xf>
    <xf numFmtId="0" fontId="40" fillId="0" borderId="0" xfId="64" applyFont="1" applyFill="1" applyAlignment="1">
      <alignment horizontal="center" vertical="top" textRotation="255"/>
      <protection/>
    </xf>
    <xf numFmtId="0" fontId="6" fillId="0" borderId="35" xfId="64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28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2" fillId="0" borderId="28" xfId="61" applyBorder="1" applyAlignment="1">
      <alignment horizontal="center" vertical="center" wrapText="1"/>
      <protection/>
    </xf>
    <xf numFmtId="0" fontId="6" fillId="0" borderId="41" xfId="64" applyFill="1" applyBorder="1" applyAlignment="1">
      <alignment horizontal="center" vertical="center"/>
      <protection/>
    </xf>
    <xf numFmtId="37" fontId="68" fillId="0" borderId="0" xfId="64" applyNumberFormat="1" applyFont="1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1" fillId="0" borderId="1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0" fontId="6" fillId="0" borderId="42" xfId="64" applyFill="1" applyBorder="1" applyAlignment="1">
      <alignment horizontal="center" vertical="center"/>
      <protection/>
    </xf>
    <xf numFmtId="0" fontId="2" fillId="0" borderId="32" xfId="61" applyBorder="1">
      <alignment/>
      <protection/>
    </xf>
    <xf numFmtId="0" fontId="2" fillId="0" borderId="10" xfId="61" applyBorder="1">
      <alignment/>
      <protection/>
    </xf>
    <xf numFmtId="37" fontId="11" fillId="0" borderId="0" xfId="63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 wrapText="1"/>
      <protection/>
    </xf>
    <xf numFmtId="38" fontId="11" fillId="0" borderId="24" xfId="48" applyFont="1" applyBorder="1" applyAlignment="1">
      <alignment horizontal="center" vertical="center"/>
    </xf>
    <xf numFmtId="0" fontId="2" fillId="0" borderId="24" xfId="61" applyBorder="1">
      <alignment/>
      <protection/>
    </xf>
    <xf numFmtId="0" fontId="6" fillId="0" borderId="43" xfId="64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right" vertical="center" textRotation="255"/>
      <protection/>
    </xf>
    <xf numFmtId="0" fontId="6" fillId="0" borderId="43" xfId="64" applyFill="1" applyBorder="1" applyAlignment="1">
      <alignment horizontal="right" vertical="center" textRotation="255"/>
      <protection/>
    </xf>
    <xf numFmtId="0" fontId="6" fillId="0" borderId="0" xfId="64" applyFont="1" applyFill="1" applyBorder="1" applyAlignment="1">
      <alignment horizontal="left" vertical="center" textRotation="255"/>
      <protection/>
    </xf>
    <xf numFmtId="0" fontId="6" fillId="0" borderId="0" xfId="64" applyFill="1" applyBorder="1" applyAlignment="1">
      <alignment horizontal="right" vertical="center" textRotation="255"/>
      <protection/>
    </xf>
    <xf numFmtId="0" fontId="6" fillId="0" borderId="0" xfId="64" applyFill="1" applyBorder="1" applyAlignment="1">
      <alignment horizontal="left" vertical="center" textRotation="255"/>
      <protection/>
    </xf>
    <xf numFmtId="38" fontId="11" fillId="0" borderId="10" xfId="48" applyFont="1" applyFill="1" applyBorder="1" applyAlignment="1">
      <alignment horizontal="center" vertical="center"/>
    </xf>
    <xf numFmtId="0" fontId="2" fillId="0" borderId="28" xfId="61" applyBorder="1">
      <alignment/>
      <protection/>
    </xf>
    <xf numFmtId="0" fontId="6" fillId="0" borderId="42" xfId="64" applyFill="1" applyBorder="1" applyAlignment="1">
      <alignment horizontal="center" vertical="center"/>
      <protection/>
    </xf>
    <xf numFmtId="0" fontId="6" fillId="0" borderId="10" xfId="64" applyFill="1" applyBorder="1" applyAlignment="1">
      <alignment horizontal="left" vertical="center" textRotation="255"/>
      <protection/>
    </xf>
    <xf numFmtId="0" fontId="43" fillId="0" borderId="0" xfId="61" applyFont="1" applyAlignment="1">
      <alignment horizontal="right" vertical="center"/>
      <protection/>
    </xf>
    <xf numFmtId="0" fontId="6" fillId="0" borderId="0" xfId="64" applyFont="1" applyFill="1" applyBorder="1" applyAlignment="1">
      <alignment horizontal="center" vertical="center" textRotation="255"/>
      <protection/>
    </xf>
    <xf numFmtId="0" fontId="6" fillId="0" borderId="42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24" xfId="61" applyBorder="1" applyAlignment="1">
      <alignment vertical="center"/>
      <protection/>
    </xf>
    <xf numFmtId="0" fontId="6" fillId="0" borderId="30" xfId="64" applyFont="1" applyFill="1" applyBorder="1" applyAlignment="1">
      <alignment horizontal="center" vertical="center" shrinkToFit="1"/>
      <protection/>
    </xf>
    <xf numFmtId="0" fontId="2" fillId="0" borderId="0" xfId="6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left"/>
      <protection/>
    </xf>
    <xf numFmtId="0" fontId="6" fillId="0" borderId="10" xfId="64" applyFill="1" applyBorder="1" applyAlignment="1">
      <alignment horizontal="center"/>
      <protection/>
    </xf>
    <xf numFmtId="0" fontId="6" fillId="0" borderId="10" xfId="64" applyFill="1" applyBorder="1" applyAlignment="1">
      <alignment horizontal="left"/>
      <protection/>
    </xf>
    <xf numFmtId="0" fontId="6" fillId="0" borderId="0" xfId="64" applyFill="1" applyAlignment="1">
      <alignment horizontal="left"/>
      <protection/>
    </xf>
    <xf numFmtId="0" fontId="6" fillId="0" borderId="0" xfId="64" applyFill="1" applyAlignment="1">
      <alignment horizontal="center"/>
      <protection/>
    </xf>
    <xf numFmtId="0" fontId="6" fillId="0" borderId="0" xfId="64" applyFill="1" applyBorder="1" applyAlignment="1">
      <alignment horizontal="left"/>
      <protection/>
    </xf>
    <xf numFmtId="0" fontId="6" fillId="0" borderId="0" xfId="64" applyFill="1" applyBorder="1" applyAlignment="1">
      <alignment horizontal="center"/>
      <protection/>
    </xf>
    <xf numFmtId="0" fontId="6" fillId="0" borderId="26" xfId="64" applyFill="1" applyBorder="1" applyAlignment="1">
      <alignment horizont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6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_進行方向別男女別" xfId="62"/>
    <cellStyle name="標準_01_進行方向別男女別19" xfId="63"/>
    <cellStyle name="標準_通行量調査エクセル化_080225_平成20年度通行量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１～５人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-57.8823529411764</c:v>
              </c:pt>
              <c:pt idx="1">
                <c:v>-69.6601941747565</c:v>
              </c:pt>
              <c:pt idx="2">
                <c:v>-61.9647355163726</c:v>
              </c:pt>
              <c:pt idx="3">
                <c:v>-48</c:v>
              </c:pt>
              <c:pt idx="4">
                <c:v>-44.4126074498559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 val="autoZero"/>
        <c:auto val="1"/>
        <c:lblOffset val="100"/>
        <c:tickLblSkip val="2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６～２０人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-64.912280701754</c:v>
              </c:pt>
              <c:pt idx="1">
                <c:v>-54.166666666666</c:v>
              </c:pt>
              <c:pt idx="2">
                <c:v>-65.671641791044</c:v>
              </c:pt>
              <c:pt idx="3">
                <c:v>-36</c:v>
              </c:pt>
              <c:pt idx="4">
                <c:v>-40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 val="autoZero"/>
        <c:auto val="1"/>
        <c:lblOffset val="100"/>
        <c:tickLblSkip val="2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２１～５０人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-65</c:v>
              </c:pt>
              <c:pt idx="1">
                <c:v>-80.8823529411757</c:v>
              </c:pt>
              <c:pt idx="2">
                <c:v>-85.714285714285</c:v>
              </c:pt>
              <c:pt idx="3">
                <c:v>-71</c:v>
              </c:pt>
              <c:pt idx="4">
                <c:v>-62.0689655172406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 val="autoZero"/>
        <c:auto val="1"/>
        <c:lblOffset val="100"/>
        <c:tickLblSkip val="2"/>
        <c:noMultiLvlLbl val="0"/>
      </c:catAx>
      <c:valAx>
        <c:axId val="315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6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１～５人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-57.8823529411764</c:v>
              </c:pt>
              <c:pt idx="1">
                <c:v>-69.6601941747565</c:v>
              </c:pt>
              <c:pt idx="2">
                <c:v>-61.9647355163726</c:v>
              </c:pt>
              <c:pt idx="3">
                <c:v>-48</c:v>
              </c:pt>
              <c:pt idx="4">
                <c:v>-44.4126074498559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 val="autoZero"/>
        <c:auto val="1"/>
        <c:lblOffset val="100"/>
        <c:tickLblSkip val="2"/>
        <c:noMultiLvlLbl val="0"/>
      </c:catAx>
      <c:valAx>
        <c:axId val="5410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６～２０人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-64.912280701754</c:v>
              </c:pt>
              <c:pt idx="1">
                <c:v>-54.166666666666</c:v>
              </c:pt>
              <c:pt idx="2">
                <c:v>-65.671641791044</c:v>
              </c:pt>
              <c:pt idx="3">
                <c:v>-36</c:v>
              </c:pt>
              <c:pt idx="4">
                <c:v>-40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 val="autoZero"/>
        <c:auto val="1"/>
        <c:lblOffset val="100"/>
        <c:tickLblSkip val="2"/>
        <c:noMultiLvlLbl val="0"/>
      </c:cat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20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２１～５０人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-65</c:v>
              </c:pt>
              <c:pt idx="1">
                <c:v>-80.8823529411757</c:v>
              </c:pt>
              <c:pt idx="2">
                <c:v>-85.714285714285</c:v>
              </c:pt>
              <c:pt idx="3">
                <c:v>-71</c:v>
              </c:pt>
              <c:pt idx="4">
                <c:v>-62.0689655172406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 val="autoZero"/>
        <c:auto val="1"/>
        <c:lblOffset val="100"/>
        <c:tickLblSkip val="2"/>
        <c:noMultiLvlLbl val="0"/>
      </c:catAx>
      <c:valAx>
        <c:axId val="4479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２１～５０人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-65</c:v>
              </c:pt>
              <c:pt idx="1">
                <c:v>-80.8823529411757</c:v>
              </c:pt>
              <c:pt idx="2">
                <c:v>-85.714285714285</c:v>
              </c:pt>
              <c:pt idx="3">
                <c:v>-71</c:v>
              </c:pt>
              <c:pt idx="4">
                <c:v>-62.0689655172406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 val="autoZero"/>
        <c:auto val="1"/>
        <c:lblOffset val="100"/>
        <c:tickLblSkip val="2"/>
        <c:noMultiLvlLbl val="0"/>
      </c:catAx>
      <c:valAx>
        <c:axId val="2730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16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２１～５０人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5"/>
              <c:pt idx="0">
                <c:v>-65</c:v>
              </c:pt>
              <c:pt idx="1">
                <c:v>-80.8823529411757</c:v>
              </c:pt>
              <c:pt idx="2">
                <c:v>-85.714285714285</c:v>
              </c:pt>
              <c:pt idx="3">
                <c:v>-71</c:v>
              </c:pt>
              <c:pt idx="4">
                <c:v>-62.0689655172406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 val="autoZero"/>
        <c:auto val="1"/>
        <c:lblOffset val="100"/>
        <c:tickLblSkip val="2"/>
        <c:noMultiLvlLbl val="0"/>
      </c:catAx>
      <c:valAx>
        <c:axId val="64122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69</xdr:row>
      <xdr:rowOff>28575</xdr:rowOff>
    </xdr:from>
    <xdr:to>
      <xdr:col>24</xdr:col>
      <xdr:colOff>9525</xdr:colOff>
      <xdr:row>76</xdr:row>
      <xdr:rowOff>152400</xdr:rowOff>
    </xdr:to>
    <xdr:sp>
      <xdr:nvSpPr>
        <xdr:cNvPr id="1" name="正方形/長方形 107"/>
        <xdr:cNvSpPr>
          <a:spLocks/>
        </xdr:cNvSpPr>
      </xdr:nvSpPr>
      <xdr:spPr>
        <a:xfrm>
          <a:off x="7267575" y="10648950"/>
          <a:ext cx="800100" cy="1466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0</xdr:rowOff>
    </xdr:from>
    <xdr:to>
      <xdr:col>9</xdr:col>
      <xdr:colOff>200025</xdr:colOff>
      <xdr:row>3</xdr:row>
      <xdr:rowOff>0</xdr:rowOff>
    </xdr:to>
    <xdr:graphicFrame>
      <xdr:nvGraphicFramePr>
        <xdr:cNvPr id="2" name="Chart 1"/>
        <xdr:cNvGraphicFramePr/>
      </xdr:nvGraphicFramePr>
      <xdr:xfrm>
        <a:off x="2762250" y="94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</xdr:row>
      <xdr:rowOff>0</xdr:rowOff>
    </xdr:from>
    <xdr:to>
      <xdr:col>9</xdr:col>
      <xdr:colOff>200025</xdr:colOff>
      <xdr:row>3</xdr:row>
      <xdr:rowOff>0</xdr:rowOff>
    </xdr:to>
    <xdr:graphicFrame>
      <xdr:nvGraphicFramePr>
        <xdr:cNvPr id="3" name="Chart 2"/>
        <xdr:cNvGraphicFramePr/>
      </xdr:nvGraphicFramePr>
      <xdr:xfrm>
        <a:off x="2762250" y="942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3</xdr:row>
      <xdr:rowOff>0</xdr:rowOff>
    </xdr:from>
    <xdr:to>
      <xdr:col>9</xdr:col>
      <xdr:colOff>200025</xdr:colOff>
      <xdr:row>3</xdr:row>
      <xdr:rowOff>0</xdr:rowOff>
    </xdr:to>
    <xdr:graphicFrame>
      <xdr:nvGraphicFramePr>
        <xdr:cNvPr id="4" name="Chart 3"/>
        <xdr:cNvGraphicFramePr/>
      </xdr:nvGraphicFramePr>
      <xdr:xfrm>
        <a:off x="2762250" y="942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200025</xdr:colOff>
      <xdr:row>3</xdr:row>
      <xdr:rowOff>0</xdr:rowOff>
    </xdr:from>
    <xdr:to>
      <xdr:col>8</xdr:col>
      <xdr:colOff>200025</xdr:colOff>
      <xdr:row>3</xdr:row>
      <xdr:rowOff>0</xdr:rowOff>
    </xdr:to>
    <xdr:graphicFrame>
      <xdr:nvGraphicFramePr>
        <xdr:cNvPr id="5" name="Chart 4"/>
        <xdr:cNvGraphicFramePr/>
      </xdr:nvGraphicFramePr>
      <xdr:xfrm>
        <a:off x="2552700" y="942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3</xdr:row>
      <xdr:rowOff>0</xdr:rowOff>
    </xdr:from>
    <xdr:to>
      <xdr:col>8</xdr:col>
      <xdr:colOff>200025</xdr:colOff>
      <xdr:row>3</xdr:row>
      <xdr:rowOff>0</xdr:rowOff>
    </xdr:to>
    <xdr:graphicFrame>
      <xdr:nvGraphicFramePr>
        <xdr:cNvPr id="6" name="Chart 5"/>
        <xdr:cNvGraphicFramePr/>
      </xdr:nvGraphicFramePr>
      <xdr:xfrm>
        <a:off x="2552700" y="942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200025</xdr:colOff>
      <xdr:row>3</xdr:row>
      <xdr:rowOff>0</xdr:rowOff>
    </xdr:from>
    <xdr:to>
      <xdr:col>8</xdr:col>
      <xdr:colOff>200025</xdr:colOff>
      <xdr:row>3</xdr:row>
      <xdr:rowOff>0</xdr:rowOff>
    </xdr:to>
    <xdr:graphicFrame>
      <xdr:nvGraphicFramePr>
        <xdr:cNvPr id="7" name="Chart 6"/>
        <xdr:cNvGraphicFramePr/>
      </xdr:nvGraphicFramePr>
      <xdr:xfrm>
        <a:off x="2552700" y="9429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200025</xdr:colOff>
      <xdr:row>3</xdr:row>
      <xdr:rowOff>0</xdr:rowOff>
    </xdr:from>
    <xdr:to>
      <xdr:col>9</xdr:col>
      <xdr:colOff>200025</xdr:colOff>
      <xdr:row>3</xdr:row>
      <xdr:rowOff>0</xdr:rowOff>
    </xdr:to>
    <xdr:graphicFrame>
      <xdr:nvGraphicFramePr>
        <xdr:cNvPr id="8" name="Chart 7"/>
        <xdr:cNvGraphicFramePr/>
      </xdr:nvGraphicFramePr>
      <xdr:xfrm>
        <a:off x="2762250" y="94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200025</xdr:colOff>
      <xdr:row>3</xdr:row>
      <xdr:rowOff>0</xdr:rowOff>
    </xdr:from>
    <xdr:to>
      <xdr:col>8</xdr:col>
      <xdr:colOff>200025</xdr:colOff>
      <xdr:row>3</xdr:row>
      <xdr:rowOff>0</xdr:rowOff>
    </xdr:to>
    <xdr:graphicFrame>
      <xdr:nvGraphicFramePr>
        <xdr:cNvPr id="9" name="Chart 8"/>
        <xdr:cNvGraphicFramePr/>
      </xdr:nvGraphicFramePr>
      <xdr:xfrm>
        <a:off x="2552700" y="9429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57150</xdr:colOff>
      <xdr:row>1</xdr:row>
      <xdr:rowOff>19050</xdr:rowOff>
    </xdr:from>
    <xdr:to>
      <xdr:col>4</xdr:col>
      <xdr:colOff>57150</xdr:colOff>
      <xdr:row>6</xdr:row>
      <xdr:rowOff>19050</xdr:rowOff>
    </xdr:to>
    <xdr:grpSp>
      <xdr:nvGrpSpPr>
        <xdr:cNvPr id="10" name="Group 11"/>
        <xdr:cNvGrpSpPr>
          <a:grpSpLocks/>
        </xdr:cNvGrpSpPr>
      </xdr:nvGrpSpPr>
      <xdr:grpSpPr>
        <a:xfrm>
          <a:off x="371475" y="514350"/>
          <a:ext cx="752475" cy="628650"/>
          <a:chOff x="1405" y="1553"/>
          <a:chExt cx="446" cy="670"/>
        </a:xfrm>
        <a:solidFill>
          <a:srgbClr val="FFFFFF"/>
        </a:solidFill>
      </xdr:grpSpPr>
      <xdr:sp>
        <xdr:nvSpPr>
          <xdr:cNvPr id="11" name="Oval 12"/>
          <xdr:cNvSpPr>
            <a:spLocks/>
          </xdr:cNvSpPr>
        </xdr:nvSpPr>
        <xdr:spPr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1540" y="1787"/>
            <a:ext cx="180" cy="308"/>
          </a:xfrm>
          <a:prstGeom prst="flowChartExtra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405" y="1553"/>
            <a:ext cx="446" cy="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
</a:t>
            </a:r>
          </a:p>
        </xdr:txBody>
      </xdr:sp>
    </xdr:grpSp>
    <xdr:clientData/>
  </xdr:twoCellAnchor>
  <xdr:twoCellAnchor>
    <xdr:from>
      <xdr:col>1</xdr:col>
      <xdr:colOff>152400</xdr:colOff>
      <xdr:row>80</xdr:row>
      <xdr:rowOff>57150</xdr:rowOff>
    </xdr:from>
    <xdr:to>
      <xdr:col>2</xdr:col>
      <xdr:colOff>342900</xdr:colOff>
      <xdr:row>81</xdr:row>
      <xdr:rowOff>38100</xdr:rowOff>
    </xdr:to>
    <xdr:sp>
      <xdr:nvSpPr>
        <xdr:cNvPr id="14" name="AutoShape 15"/>
        <xdr:cNvSpPr>
          <a:spLocks/>
        </xdr:cNvSpPr>
      </xdr:nvSpPr>
      <xdr:spPr>
        <a:xfrm>
          <a:off x="285750" y="12801600"/>
          <a:ext cx="371475" cy="180975"/>
        </a:xfrm>
        <a:prstGeom prst="leftArrow">
          <a:avLst>
            <a:gd name="adj" fmla="val -4213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50</xdr:row>
      <xdr:rowOff>38100</xdr:rowOff>
    </xdr:from>
    <xdr:to>
      <xdr:col>2</xdr:col>
      <xdr:colOff>342900</xdr:colOff>
      <xdr:row>51</xdr:row>
      <xdr:rowOff>47625</xdr:rowOff>
    </xdr:to>
    <xdr:sp>
      <xdr:nvSpPr>
        <xdr:cNvPr id="15" name="AutoShape 16"/>
        <xdr:cNvSpPr>
          <a:spLocks/>
        </xdr:cNvSpPr>
      </xdr:nvSpPr>
      <xdr:spPr>
        <a:xfrm>
          <a:off x="285750" y="8324850"/>
          <a:ext cx="371475" cy="190500"/>
        </a:xfrm>
        <a:prstGeom prst="leftArrow">
          <a:avLst>
            <a:gd name="adj" fmla="val -4213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96</xdr:row>
      <xdr:rowOff>9525</xdr:rowOff>
    </xdr:from>
    <xdr:to>
      <xdr:col>4</xdr:col>
      <xdr:colOff>57150</xdr:colOff>
      <xdr:row>96</xdr:row>
      <xdr:rowOff>9525</xdr:rowOff>
    </xdr:to>
    <xdr:sp>
      <xdr:nvSpPr>
        <xdr:cNvPr id="16" name="Line 18"/>
        <xdr:cNvSpPr>
          <a:spLocks/>
        </xdr:cNvSpPr>
      </xdr:nvSpPr>
      <xdr:spPr>
        <a:xfrm>
          <a:off x="228600" y="15782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95</xdr:row>
      <xdr:rowOff>123825</xdr:rowOff>
    </xdr:from>
    <xdr:to>
      <xdr:col>3</xdr:col>
      <xdr:colOff>161925</xdr:colOff>
      <xdr:row>96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1066800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95</xdr:row>
      <xdr:rowOff>123825</xdr:rowOff>
    </xdr:from>
    <xdr:to>
      <xdr:col>3</xdr:col>
      <xdr:colOff>9525</xdr:colOff>
      <xdr:row>96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914400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95</xdr:row>
      <xdr:rowOff>123825</xdr:rowOff>
    </xdr:from>
    <xdr:to>
      <xdr:col>2</xdr:col>
      <xdr:colOff>428625</xdr:colOff>
      <xdr:row>96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742950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95</xdr:row>
      <xdr:rowOff>123825</xdr:rowOff>
    </xdr:from>
    <xdr:to>
      <xdr:col>2</xdr:col>
      <xdr:colOff>57150</xdr:colOff>
      <xdr:row>96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371475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95</xdr:row>
      <xdr:rowOff>123825</xdr:rowOff>
    </xdr:from>
    <xdr:to>
      <xdr:col>2</xdr:col>
      <xdr:colOff>238125</xdr:colOff>
      <xdr:row>96</xdr:row>
      <xdr:rowOff>95250</xdr:rowOff>
    </xdr:to>
    <xdr:sp>
      <xdr:nvSpPr>
        <xdr:cNvPr id="21" name="Line 23"/>
        <xdr:cNvSpPr>
          <a:spLocks/>
        </xdr:cNvSpPr>
      </xdr:nvSpPr>
      <xdr:spPr>
        <a:xfrm>
          <a:off x="552450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66675</xdr:rowOff>
    </xdr:from>
    <xdr:to>
      <xdr:col>4</xdr:col>
      <xdr:colOff>247650</xdr:colOff>
      <xdr:row>118</xdr:row>
      <xdr:rowOff>19050</xdr:rowOff>
    </xdr:to>
    <xdr:grpSp>
      <xdr:nvGrpSpPr>
        <xdr:cNvPr id="22" name="Group 108"/>
        <xdr:cNvGrpSpPr>
          <a:grpSpLocks/>
        </xdr:cNvGrpSpPr>
      </xdr:nvGrpSpPr>
      <xdr:grpSpPr>
        <a:xfrm>
          <a:off x="38100" y="19573875"/>
          <a:ext cx="1276350" cy="333375"/>
          <a:chOff x="1199" y="14558"/>
          <a:chExt cx="3231" cy="159"/>
        </a:xfrm>
        <a:solidFill>
          <a:srgbClr val="FFFFFF"/>
        </a:solidFill>
      </xdr:grpSpPr>
      <xdr:sp>
        <xdr:nvSpPr>
          <xdr:cNvPr id="23" name="Rectangle 109"/>
          <xdr:cNvSpPr>
            <a:spLocks/>
          </xdr:cNvSpPr>
        </xdr:nvSpPr>
        <xdr:spPr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Rectangle 110"/>
          <xdr:cNvSpPr>
            <a:spLocks/>
          </xdr:cNvSpPr>
        </xdr:nvSpPr>
        <xdr:spPr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Rectangle 111"/>
          <xdr:cNvSpPr>
            <a:spLocks/>
          </xdr:cNvSpPr>
        </xdr:nvSpPr>
        <xdr:spPr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Rectangle 112"/>
          <xdr:cNvSpPr>
            <a:spLocks/>
          </xdr:cNvSpPr>
        </xdr:nvSpPr>
        <xdr:spPr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Rectangle 113"/>
          <xdr:cNvSpPr>
            <a:spLocks/>
          </xdr:cNvSpPr>
        </xdr:nvSpPr>
        <xdr:spPr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Rectangle 114"/>
          <xdr:cNvSpPr>
            <a:spLocks/>
          </xdr:cNvSpPr>
        </xdr:nvSpPr>
        <xdr:spPr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1</xdr:row>
      <xdr:rowOff>28575</xdr:rowOff>
    </xdr:from>
    <xdr:to>
      <xdr:col>14</xdr:col>
      <xdr:colOff>504825</xdr:colOff>
      <xdr:row>6</xdr:row>
      <xdr:rowOff>171450</xdr:rowOff>
    </xdr:to>
    <xdr:pic>
      <xdr:nvPicPr>
        <xdr:cNvPr id="29" name="Picture 128" descr="名称未設定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52387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</xdr:row>
      <xdr:rowOff>19050</xdr:rowOff>
    </xdr:from>
    <xdr:to>
      <xdr:col>4</xdr:col>
      <xdr:colOff>57150</xdr:colOff>
      <xdr:row>6</xdr:row>
      <xdr:rowOff>19050</xdr:rowOff>
    </xdr:to>
    <xdr:grpSp>
      <xdr:nvGrpSpPr>
        <xdr:cNvPr id="30" name="Group 129"/>
        <xdr:cNvGrpSpPr>
          <a:grpSpLocks/>
        </xdr:cNvGrpSpPr>
      </xdr:nvGrpSpPr>
      <xdr:grpSpPr>
        <a:xfrm>
          <a:off x="371475" y="514350"/>
          <a:ext cx="752475" cy="628650"/>
          <a:chOff x="1405" y="1553"/>
          <a:chExt cx="446" cy="670"/>
        </a:xfrm>
        <a:solidFill>
          <a:srgbClr val="FFFFFF"/>
        </a:solidFill>
      </xdr:grpSpPr>
      <xdr:sp>
        <xdr:nvSpPr>
          <xdr:cNvPr id="31" name="Oval 130"/>
          <xdr:cNvSpPr>
            <a:spLocks/>
          </xdr:cNvSpPr>
        </xdr:nvSpPr>
        <xdr:spPr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AutoShape 131"/>
          <xdr:cNvSpPr>
            <a:spLocks/>
          </xdr:cNvSpPr>
        </xdr:nvSpPr>
        <xdr:spPr>
          <a:xfrm>
            <a:off x="1540" y="1787"/>
            <a:ext cx="180" cy="308"/>
          </a:xfrm>
          <a:prstGeom prst="flowChartExtra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Text Box 132"/>
          <xdr:cNvSpPr txBox="1">
            <a:spLocks noChangeArrowheads="1"/>
          </xdr:cNvSpPr>
        </xdr:nvSpPr>
        <xdr:spPr>
          <a:xfrm>
            <a:off x="1405" y="1553"/>
            <a:ext cx="446" cy="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
</a:t>
            </a:r>
          </a:p>
        </xdr:txBody>
      </xdr:sp>
    </xdr:grpSp>
    <xdr:clientData/>
  </xdr:twoCellAnchor>
  <xdr:twoCellAnchor>
    <xdr:from>
      <xdr:col>6</xdr:col>
      <xdr:colOff>47625</xdr:colOff>
      <xdr:row>24</xdr:row>
      <xdr:rowOff>66675</xdr:rowOff>
    </xdr:from>
    <xdr:to>
      <xdr:col>6</xdr:col>
      <xdr:colOff>457200</xdr:colOff>
      <xdr:row>25</xdr:row>
      <xdr:rowOff>0</xdr:rowOff>
    </xdr:to>
    <xdr:sp>
      <xdr:nvSpPr>
        <xdr:cNvPr id="34" name="AutoShape 17"/>
        <xdr:cNvSpPr>
          <a:spLocks/>
        </xdr:cNvSpPr>
      </xdr:nvSpPr>
      <xdr:spPr>
        <a:xfrm>
          <a:off x="1600200" y="4619625"/>
          <a:ext cx="409575" cy="190500"/>
        </a:xfrm>
        <a:prstGeom prst="rightArrow">
          <a:avLst>
            <a:gd name="adj" fmla="val 2509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71</xdr:row>
      <xdr:rowOff>0</xdr:rowOff>
    </xdr:from>
    <xdr:to>
      <xdr:col>30</xdr:col>
      <xdr:colOff>514350</xdr:colOff>
      <xdr:row>74</xdr:row>
      <xdr:rowOff>19050</xdr:rowOff>
    </xdr:to>
    <xdr:grpSp>
      <xdr:nvGrpSpPr>
        <xdr:cNvPr id="35" name="Group 28"/>
        <xdr:cNvGrpSpPr>
          <a:grpSpLocks/>
        </xdr:cNvGrpSpPr>
      </xdr:nvGrpSpPr>
      <xdr:grpSpPr>
        <a:xfrm>
          <a:off x="10391775" y="11020425"/>
          <a:ext cx="342900" cy="561975"/>
          <a:chOff x="1311" y="1205"/>
          <a:chExt cx="26" cy="58"/>
        </a:xfrm>
        <a:solidFill>
          <a:srgbClr val="FFFFFF"/>
        </a:solidFill>
      </xdr:grpSpPr>
      <xdr:sp>
        <xdr:nvSpPr>
          <xdr:cNvPr id="36" name="AutoShape 2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7" name="Oval 3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8" name="AutoShape 3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70</xdr:row>
      <xdr:rowOff>180975</xdr:rowOff>
    </xdr:from>
    <xdr:to>
      <xdr:col>22</xdr:col>
      <xdr:colOff>561975</xdr:colOff>
      <xdr:row>73</xdr:row>
      <xdr:rowOff>171450</xdr:rowOff>
    </xdr:to>
    <xdr:grpSp>
      <xdr:nvGrpSpPr>
        <xdr:cNvPr id="39" name="Group 32"/>
        <xdr:cNvGrpSpPr>
          <a:grpSpLocks/>
        </xdr:cNvGrpSpPr>
      </xdr:nvGrpSpPr>
      <xdr:grpSpPr>
        <a:xfrm>
          <a:off x="7477125" y="11001375"/>
          <a:ext cx="361950" cy="552450"/>
          <a:chOff x="1311" y="1205"/>
          <a:chExt cx="26" cy="58"/>
        </a:xfrm>
        <a:solidFill>
          <a:srgbClr val="FFFFFF"/>
        </a:solidFill>
      </xdr:grpSpPr>
      <xdr:sp>
        <xdr:nvSpPr>
          <xdr:cNvPr id="40" name="AutoShape 33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1" name="Oval 34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AutoShape 35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30</xdr:col>
      <xdr:colOff>180975</xdr:colOff>
      <xdr:row>83</xdr:row>
      <xdr:rowOff>190500</xdr:rowOff>
    </xdr:from>
    <xdr:to>
      <xdr:col>30</xdr:col>
      <xdr:colOff>523875</xdr:colOff>
      <xdr:row>87</xdr:row>
      <xdr:rowOff>38100</xdr:rowOff>
    </xdr:to>
    <xdr:grpSp>
      <xdr:nvGrpSpPr>
        <xdr:cNvPr id="43" name="Group 36"/>
        <xdr:cNvGrpSpPr>
          <a:grpSpLocks/>
        </xdr:cNvGrpSpPr>
      </xdr:nvGrpSpPr>
      <xdr:grpSpPr>
        <a:xfrm>
          <a:off x="10410825" y="13411200"/>
          <a:ext cx="342900" cy="619125"/>
          <a:chOff x="1311" y="1205"/>
          <a:chExt cx="26" cy="58"/>
        </a:xfrm>
        <a:solidFill>
          <a:srgbClr val="FFFFFF"/>
        </a:solidFill>
      </xdr:grpSpPr>
      <xdr:sp>
        <xdr:nvSpPr>
          <xdr:cNvPr id="44" name="AutoShape 37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Oval 38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AutoShape 39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35</xdr:row>
      <xdr:rowOff>38100</xdr:rowOff>
    </xdr:from>
    <xdr:to>
      <xdr:col>22</xdr:col>
      <xdr:colOff>561975</xdr:colOff>
      <xdr:row>38</xdr:row>
      <xdr:rowOff>57150</xdr:rowOff>
    </xdr:to>
    <xdr:grpSp>
      <xdr:nvGrpSpPr>
        <xdr:cNvPr id="47" name="Group 48"/>
        <xdr:cNvGrpSpPr>
          <a:grpSpLocks/>
        </xdr:cNvGrpSpPr>
      </xdr:nvGrpSpPr>
      <xdr:grpSpPr>
        <a:xfrm>
          <a:off x="7486650" y="5638800"/>
          <a:ext cx="342900" cy="561975"/>
          <a:chOff x="1311" y="1205"/>
          <a:chExt cx="26" cy="58"/>
        </a:xfrm>
        <a:solidFill>
          <a:srgbClr val="FFFFFF"/>
        </a:solidFill>
      </xdr:grpSpPr>
      <xdr:sp>
        <xdr:nvSpPr>
          <xdr:cNvPr id="48" name="AutoShape 4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Oval 5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AutoShape 5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53</xdr:row>
      <xdr:rowOff>9525</xdr:rowOff>
    </xdr:from>
    <xdr:to>
      <xdr:col>14</xdr:col>
      <xdr:colOff>523875</xdr:colOff>
      <xdr:row>56</xdr:row>
      <xdr:rowOff>28575</xdr:rowOff>
    </xdr:to>
    <xdr:grpSp>
      <xdr:nvGrpSpPr>
        <xdr:cNvPr id="51" name="Group 56"/>
        <xdr:cNvGrpSpPr>
          <a:grpSpLocks/>
        </xdr:cNvGrpSpPr>
      </xdr:nvGrpSpPr>
      <xdr:grpSpPr>
        <a:xfrm>
          <a:off x="4572000" y="8877300"/>
          <a:ext cx="342900" cy="561975"/>
          <a:chOff x="1311" y="1205"/>
          <a:chExt cx="26" cy="58"/>
        </a:xfrm>
        <a:solidFill>
          <a:srgbClr val="FFFFFF"/>
        </a:solidFill>
      </xdr:grpSpPr>
      <xdr:sp>
        <xdr:nvSpPr>
          <xdr:cNvPr id="52" name="AutoShape 57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3" name="Oval 58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4" name="AutoShape 59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552450</xdr:colOff>
      <xdr:row>56</xdr:row>
      <xdr:rowOff>28575</xdr:rowOff>
    </xdr:to>
    <xdr:grpSp>
      <xdr:nvGrpSpPr>
        <xdr:cNvPr id="55" name="Group 68"/>
        <xdr:cNvGrpSpPr>
          <a:grpSpLocks/>
        </xdr:cNvGrpSpPr>
      </xdr:nvGrpSpPr>
      <xdr:grpSpPr>
        <a:xfrm>
          <a:off x="3609975" y="8867775"/>
          <a:ext cx="333375" cy="571500"/>
          <a:chOff x="1311" y="1205"/>
          <a:chExt cx="26" cy="58"/>
        </a:xfrm>
        <a:solidFill>
          <a:srgbClr val="FFFFFF"/>
        </a:solidFill>
      </xdr:grpSpPr>
      <xdr:sp>
        <xdr:nvSpPr>
          <xdr:cNvPr id="56" name="AutoShape 6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7" name="Oval 7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8" name="AutoShape 7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40</xdr:row>
      <xdr:rowOff>66675</xdr:rowOff>
    </xdr:from>
    <xdr:to>
      <xdr:col>27</xdr:col>
      <xdr:colOff>200025</xdr:colOff>
      <xdr:row>41</xdr:row>
      <xdr:rowOff>114300</xdr:rowOff>
    </xdr:to>
    <xdr:grpSp>
      <xdr:nvGrpSpPr>
        <xdr:cNvPr id="59" name="Group 96"/>
        <xdr:cNvGrpSpPr>
          <a:grpSpLocks/>
        </xdr:cNvGrpSpPr>
      </xdr:nvGrpSpPr>
      <xdr:grpSpPr>
        <a:xfrm>
          <a:off x="8667750" y="6610350"/>
          <a:ext cx="752475" cy="247650"/>
          <a:chOff x="1295" y="1285"/>
          <a:chExt cx="56" cy="26"/>
        </a:xfrm>
        <a:solidFill>
          <a:srgbClr val="FFFFFF"/>
        </a:solidFill>
      </xdr:grpSpPr>
      <xdr:sp>
        <xdr:nvSpPr>
          <xdr:cNvPr id="60" name="AutoShape 97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1" name="AutoShape 98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2" name="Oval 99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552450</xdr:colOff>
      <xdr:row>40</xdr:row>
      <xdr:rowOff>123825</xdr:rowOff>
    </xdr:from>
    <xdr:to>
      <xdr:col>10</xdr:col>
      <xdr:colOff>47625</xdr:colOff>
      <xdr:row>41</xdr:row>
      <xdr:rowOff>171450</xdr:rowOff>
    </xdr:to>
    <xdr:grpSp>
      <xdr:nvGrpSpPr>
        <xdr:cNvPr id="63" name="Group 104"/>
        <xdr:cNvGrpSpPr>
          <a:grpSpLocks/>
        </xdr:cNvGrpSpPr>
      </xdr:nvGrpSpPr>
      <xdr:grpSpPr>
        <a:xfrm>
          <a:off x="2105025" y="6667500"/>
          <a:ext cx="714375" cy="247650"/>
          <a:chOff x="1295" y="1285"/>
          <a:chExt cx="56" cy="26"/>
        </a:xfrm>
        <a:solidFill>
          <a:srgbClr val="FFFFFF"/>
        </a:solidFill>
      </xdr:grpSpPr>
      <xdr:sp>
        <xdr:nvSpPr>
          <xdr:cNvPr id="64" name="AutoShape 105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5" name="AutoShape 106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6" name="Oval 107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118</xdr:row>
      <xdr:rowOff>9525</xdr:rowOff>
    </xdr:from>
    <xdr:to>
      <xdr:col>6</xdr:col>
      <xdr:colOff>485775</xdr:colOff>
      <xdr:row>121</xdr:row>
      <xdr:rowOff>28575</xdr:rowOff>
    </xdr:to>
    <xdr:grpSp>
      <xdr:nvGrpSpPr>
        <xdr:cNvPr id="67" name="Group 153"/>
        <xdr:cNvGrpSpPr>
          <a:grpSpLocks/>
        </xdr:cNvGrpSpPr>
      </xdr:nvGrpSpPr>
      <xdr:grpSpPr>
        <a:xfrm>
          <a:off x="1657350" y="19897725"/>
          <a:ext cx="381000" cy="581025"/>
          <a:chOff x="1311" y="1205"/>
          <a:chExt cx="26" cy="58"/>
        </a:xfrm>
        <a:solidFill>
          <a:srgbClr val="FFFFFF"/>
        </a:solidFill>
      </xdr:grpSpPr>
      <xdr:sp>
        <xdr:nvSpPr>
          <xdr:cNvPr id="68" name="AutoShape 154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9" name="Oval 155"/>
          <xdr:cNvSpPr>
            <a:spLocks/>
          </xdr:cNvSpPr>
        </xdr:nvSpPr>
        <xdr:spPr>
          <a:xfrm>
            <a:off x="1311" y="1221"/>
            <a:ext cx="26" cy="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70" name="AutoShape 156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114</xdr:row>
      <xdr:rowOff>180975</xdr:rowOff>
    </xdr:from>
    <xdr:to>
      <xdr:col>27</xdr:col>
      <xdr:colOff>0</xdr:colOff>
      <xdr:row>120</xdr:row>
      <xdr:rowOff>104775</xdr:rowOff>
    </xdr:to>
    <xdr:sp>
      <xdr:nvSpPr>
        <xdr:cNvPr id="71" name="Text Box 157"/>
        <xdr:cNvSpPr txBox="1">
          <a:spLocks noChangeArrowheads="1"/>
        </xdr:cNvSpPr>
      </xdr:nvSpPr>
      <xdr:spPr>
        <a:xfrm>
          <a:off x="2343150" y="19316700"/>
          <a:ext cx="68770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0" rIns="36000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Ｊ</a:t>
          </a:r>
          <a:r>
            <a:rPr lang="en-US" cap="none" sz="2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Ｒ 姫 路 駅</a:t>
          </a:r>
        </a:p>
      </xdr:txBody>
    </xdr:sp>
    <xdr:clientData/>
  </xdr:twoCellAnchor>
  <xdr:twoCellAnchor>
    <xdr:from>
      <xdr:col>28</xdr:col>
      <xdr:colOff>104775</xdr:colOff>
      <xdr:row>118</xdr:row>
      <xdr:rowOff>9525</xdr:rowOff>
    </xdr:from>
    <xdr:to>
      <xdr:col>28</xdr:col>
      <xdr:colOff>476250</xdr:colOff>
      <xdr:row>121</xdr:row>
      <xdr:rowOff>28575</xdr:rowOff>
    </xdr:to>
    <xdr:grpSp>
      <xdr:nvGrpSpPr>
        <xdr:cNvPr id="72" name="Group 158"/>
        <xdr:cNvGrpSpPr>
          <a:grpSpLocks/>
        </xdr:cNvGrpSpPr>
      </xdr:nvGrpSpPr>
      <xdr:grpSpPr>
        <a:xfrm>
          <a:off x="9563100" y="19897725"/>
          <a:ext cx="361950" cy="581025"/>
          <a:chOff x="1311" y="1205"/>
          <a:chExt cx="26" cy="58"/>
        </a:xfrm>
        <a:solidFill>
          <a:srgbClr val="FFFFFF"/>
        </a:solidFill>
      </xdr:grpSpPr>
      <xdr:sp>
        <xdr:nvSpPr>
          <xdr:cNvPr id="73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4" name="Oval 160"/>
          <xdr:cNvSpPr>
            <a:spLocks/>
          </xdr:cNvSpPr>
        </xdr:nvSpPr>
        <xdr:spPr>
          <a:xfrm>
            <a:off x="1311" y="1221"/>
            <a:ext cx="26" cy="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75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190500</xdr:colOff>
      <xdr:row>84</xdr:row>
      <xdr:rowOff>152400</xdr:rowOff>
    </xdr:from>
    <xdr:to>
      <xdr:col>22</xdr:col>
      <xdr:colOff>533400</xdr:colOff>
      <xdr:row>88</xdr:row>
      <xdr:rowOff>0</xdr:rowOff>
    </xdr:to>
    <xdr:grpSp>
      <xdr:nvGrpSpPr>
        <xdr:cNvPr id="76" name="Group 198"/>
        <xdr:cNvGrpSpPr>
          <a:grpSpLocks/>
        </xdr:cNvGrpSpPr>
      </xdr:nvGrpSpPr>
      <xdr:grpSpPr>
        <a:xfrm>
          <a:off x="7467600" y="13573125"/>
          <a:ext cx="342900" cy="619125"/>
          <a:chOff x="1311" y="1205"/>
          <a:chExt cx="26" cy="58"/>
        </a:xfrm>
        <a:solidFill>
          <a:srgbClr val="FFFFFF"/>
        </a:solidFill>
      </xdr:grpSpPr>
      <xdr:sp>
        <xdr:nvSpPr>
          <xdr:cNvPr id="77" name="AutoShape 19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8" name="Oval 20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9" name="AutoShape 20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108</xdr:row>
      <xdr:rowOff>47625</xdr:rowOff>
    </xdr:from>
    <xdr:to>
      <xdr:col>14</xdr:col>
      <xdr:colOff>542925</xdr:colOff>
      <xdr:row>111</xdr:row>
      <xdr:rowOff>133350</xdr:rowOff>
    </xdr:to>
    <xdr:grpSp>
      <xdr:nvGrpSpPr>
        <xdr:cNvPr id="80" name="Group 158"/>
        <xdr:cNvGrpSpPr>
          <a:grpSpLocks/>
        </xdr:cNvGrpSpPr>
      </xdr:nvGrpSpPr>
      <xdr:grpSpPr>
        <a:xfrm>
          <a:off x="4572000" y="18011775"/>
          <a:ext cx="371475" cy="676275"/>
          <a:chOff x="1311" y="1205"/>
          <a:chExt cx="26" cy="58"/>
        </a:xfrm>
        <a:solidFill>
          <a:srgbClr val="FFFFFF"/>
        </a:solidFill>
      </xdr:grpSpPr>
      <xdr:sp>
        <xdr:nvSpPr>
          <xdr:cNvPr id="81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2" name="Oval 160"/>
          <xdr:cNvSpPr>
            <a:spLocks/>
          </xdr:cNvSpPr>
        </xdr:nvSpPr>
        <xdr:spPr>
          <a:xfrm>
            <a:off x="1311" y="1221"/>
            <a:ext cx="26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83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50</xdr:row>
      <xdr:rowOff>114300</xdr:rowOff>
    </xdr:from>
    <xdr:to>
      <xdr:col>13</xdr:col>
      <xdr:colOff>133350</xdr:colOff>
      <xdr:row>60</xdr:row>
      <xdr:rowOff>19050</xdr:rowOff>
    </xdr:to>
    <xdr:sp>
      <xdr:nvSpPr>
        <xdr:cNvPr id="84" name="正方形/長方形 101"/>
        <xdr:cNvSpPr>
          <a:spLocks/>
        </xdr:cNvSpPr>
      </xdr:nvSpPr>
      <xdr:spPr>
        <a:xfrm>
          <a:off x="3352800" y="8401050"/>
          <a:ext cx="933450" cy="145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333375</xdr:colOff>
      <xdr:row>115</xdr:row>
      <xdr:rowOff>66675</xdr:rowOff>
    </xdr:from>
    <xdr:to>
      <xdr:col>20</xdr:col>
      <xdr:colOff>152400</xdr:colOff>
      <xdr:row>116</xdr:row>
      <xdr:rowOff>66675</xdr:rowOff>
    </xdr:to>
    <xdr:sp>
      <xdr:nvSpPr>
        <xdr:cNvPr id="85" name="テキスト ボックス 100"/>
        <xdr:cNvSpPr txBox="1">
          <a:spLocks noChangeArrowheads="1"/>
        </xdr:cNvSpPr>
      </xdr:nvSpPr>
      <xdr:spPr>
        <a:xfrm>
          <a:off x="5524500" y="194024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中央コンコース</a:t>
          </a:r>
        </a:p>
      </xdr:txBody>
    </xdr:sp>
    <xdr:clientData/>
  </xdr:twoCellAnchor>
  <xdr:twoCellAnchor>
    <xdr:from>
      <xdr:col>13</xdr:col>
      <xdr:colOff>171450</xdr:colOff>
      <xdr:row>50</xdr:row>
      <xdr:rowOff>152400</xdr:rowOff>
    </xdr:from>
    <xdr:to>
      <xdr:col>15</xdr:col>
      <xdr:colOff>57150</xdr:colOff>
      <xdr:row>60</xdr:row>
      <xdr:rowOff>57150</xdr:rowOff>
    </xdr:to>
    <xdr:sp>
      <xdr:nvSpPr>
        <xdr:cNvPr id="86" name="正方形/長方形 106"/>
        <xdr:cNvSpPr>
          <a:spLocks/>
        </xdr:cNvSpPr>
      </xdr:nvSpPr>
      <xdr:spPr>
        <a:xfrm>
          <a:off x="4324350" y="8439150"/>
          <a:ext cx="838200" cy="145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47625</xdr:colOff>
      <xdr:row>69</xdr:row>
      <xdr:rowOff>19050</xdr:rowOff>
    </xdr:from>
    <xdr:to>
      <xdr:col>31</xdr:col>
      <xdr:colOff>66675</xdr:colOff>
      <xdr:row>76</xdr:row>
      <xdr:rowOff>142875</xdr:rowOff>
    </xdr:to>
    <xdr:sp>
      <xdr:nvSpPr>
        <xdr:cNvPr id="87" name="正方形/長方形 108"/>
        <xdr:cNvSpPr>
          <a:spLocks/>
        </xdr:cNvSpPr>
      </xdr:nvSpPr>
      <xdr:spPr>
        <a:xfrm>
          <a:off x="10096500" y="10639425"/>
          <a:ext cx="828675" cy="1466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</xdr:colOff>
      <xdr:row>33</xdr:row>
      <xdr:rowOff>9525</xdr:rowOff>
    </xdr:from>
    <xdr:to>
      <xdr:col>23</xdr:col>
      <xdr:colOff>66675</xdr:colOff>
      <xdr:row>40</xdr:row>
      <xdr:rowOff>85725</xdr:rowOff>
    </xdr:to>
    <xdr:sp>
      <xdr:nvSpPr>
        <xdr:cNvPr id="88" name="正方形/長方形 109"/>
        <xdr:cNvSpPr>
          <a:spLocks/>
        </xdr:cNvSpPr>
      </xdr:nvSpPr>
      <xdr:spPr>
        <a:xfrm>
          <a:off x="7267575" y="5210175"/>
          <a:ext cx="790575" cy="1419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39</xdr:row>
      <xdr:rowOff>200025</xdr:rowOff>
    </xdr:from>
    <xdr:to>
      <xdr:col>12</xdr:col>
      <xdr:colOff>104775</xdr:colOff>
      <xdr:row>42</xdr:row>
      <xdr:rowOff>95250</xdr:rowOff>
    </xdr:to>
    <xdr:sp>
      <xdr:nvSpPr>
        <xdr:cNvPr id="89" name="正方形/長方形 110"/>
        <xdr:cNvSpPr>
          <a:spLocks/>
        </xdr:cNvSpPr>
      </xdr:nvSpPr>
      <xdr:spPr>
        <a:xfrm rot="5400000">
          <a:off x="1466850" y="6543675"/>
          <a:ext cx="2028825" cy="4953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9525</xdr:rowOff>
    </xdr:from>
    <xdr:to>
      <xdr:col>29</xdr:col>
      <xdr:colOff>123825</xdr:colOff>
      <xdr:row>42</xdr:row>
      <xdr:rowOff>104775</xdr:rowOff>
    </xdr:to>
    <xdr:sp>
      <xdr:nvSpPr>
        <xdr:cNvPr id="90" name="正方形/長方形 112"/>
        <xdr:cNvSpPr>
          <a:spLocks/>
        </xdr:cNvSpPr>
      </xdr:nvSpPr>
      <xdr:spPr>
        <a:xfrm rot="5400000">
          <a:off x="8067675" y="6553200"/>
          <a:ext cx="2105025" cy="4953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266700</xdr:colOff>
      <xdr:row>116</xdr:row>
      <xdr:rowOff>19050</xdr:rowOff>
    </xdr:from>
    <xdr:to>
      <xdr:col>43</xdr:col>
      <xdr:colOff>590550</xdr:colOff>
      <xdr:row>118</xdr:row>
      <xdr:rowOff>152400</xdr:rowOff>
    </xdr:to>
    <xdr:sp>
      <xdr:nvSpPr>
        <xdr:cNvPr id="91" name="正方形/長方形 111"/>
        <xdr:cNvSpPr>
          <a:spLocks/>
        </xdr:cNvSpPr>
      </xdr:nvSpPr>
      <xdr:spPr>
        <a:xfrm rot="5400000">
          <a:off x="13201650" y="19526250"/>
          <a:ext cx="2095500" cy="5143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523875</xdr:colOff>
      <xdr:row>40</xdr:row>
      <xdr:rowOff>66675</xdr:rowOff>
    </xdr:from>
    <xdr:to>
      <xdr:col>19</xdr:col>
      <xdr:colOff>200025</xdr:colOff>
      <xdr:row>41</xdr:row>
      <xdr:rowOff>123825</xdr:rowOff>
    </xdr:to>
    <xdr:grpSp>
      <xdr:nvGrpSpPr>
        <xdr:cNvPr id="92" name="Group 96"/>
        <xdr:cNvGrpSpPr>
          <a:grpSpLocks/>
        </xdr:cNvGrpSpPr>
      </xdr:nvGrpSpPr>
      <xdr:grpSpPr>
        <a:xfrm>
          <a:off x="5715000" y="6610350"/>
          <a:ext cx="809625" cy="257175"/>
          <a:chOff x="1295" y="1285"/>
          <a:chExt cx="56" cy="26"/>
        </a:xfrm>
        <a:solidFill>
          <a:srgbClr val="FFFFFF"/>
        </a:solidFill>
      </xdr:grpSpPr>
      <xdr:sp>
        <xdr:nvSpPr>
          <xdr:cNvPr id="93" name="AutoShape 97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4" name="AutoShape 98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5" name="Oval 99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</a:p>
        </xdr:txBody>
      </xdr:sp>
    </xdr:grpSp>
    <xdr:clientData/>
  </xdr:twoCellAnchor>
  <xdr:twoCellAnchor>
    <xdr:from>
      <xdr:col>14</xdr:col>
      <xdr:colOff>133350</xdr:colOff>
      <xdr:row>34</xdr:row>
      <xdr:rowOff>142875</xdr:rowOff>
    </xdr:from>
    <xdr:to>
      <xdr:col>14</xdr:col>
      <xdr:colOff>523875</xdr:colOff>
      <xdr:row>37</xdr:row>
      <xdr:rowOff>171450</xdr:rowOff>
    </xdr:to>
    <xdr:grpSp>
      <xdr:nvGrpSpPr>
        <xdr:cNvPr id="96" name="Group 48"/>
        <xdr:cNvGrpSpPr>
          <a:grpSpLocks/>
        </xdr:cNvGrpSpPr>
      </xdr:nvGrpSpPr>
      <xdr:grpSpPr>
        <a:xfrm>
          <a:off x="4524375" y="5543550"/>
          <a:ext cx="390525" cy="590550"/>
          <a:chOff x="1311" y="1205"/>
          <a:chExt cx="26" cy="58"/>
        </a:xfrm>
        <a:solidFill>
          <a:srgbClr val="FFFFFF"/>
        </a:solidFill>
      </xdr:grpSpPr>
      <xdr:sp>
        <xdr:nvSpPr>
          <xdr:cNvPr id="97" name="AutoShape 4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8" name="Oval 5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>
        <xdr:nvSpPr>
          <xdr:cNvPr id="99" name="AutoShape 5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30</xdr:col>
      <xdr:colOff>152400</xdr:colOff>
      <xdr:row>42</xdr:row>
      <xdr:rowOff>190500</xdr:rowOff>
    </xdr:from>
    <xdr:to>
      <xdr:col>30</xdr:col>
      <xdr:colOff>533400</xdr:colOff>
      <xdr:row>46</xdr:row>
      <xdr:rowOff>47625</xdr:rowOff>
    </xdr:to>
    <xdr:grpSp>
      <xdr:nvGrpSpPr>
        <xdr:cNvPr id="100" name="Group 48"/>
        <xdr:cNvGrpSpPr>
          <a:grpSpLocks/>
        </xdr:cNvGrpSpPr>
      </xdr:nvGrpSpPr>
      <xdr:grpSpPr>
        <a:xfrm>
          <a:off x="10382250" y="7134225"/>
          <a:ext cx="381000" cy="619125"/>
          <a:chOff x="1311" y="1205"/>
          <a:chExt cx="26" cy="58"/>
        </a:xfrm>
        <a:solidFill>
          <a:srgbClr val="FFFFFF"/>
        </a:solidFill>
      </xdr:grpSpPr>
      <xdr:sp>
        <xdr:nvSpPr>
          <xdr:cNvPr id="101" name="AutoShape 4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2" name="Oval 5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103" name="AutoShape 5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52</xdr:row>
      <xdr:rowOff>123825</xdr:rowOff>
    </xdr:from>
    <xdr:to>
      <xdr:col>22</xdr:col>
      <xdr:colOff>581025</xdr:colOff>
      <xdr:row>56</xdr:row>
      <xdr:rowOff>9525</xdr:rowOff>
    </xdr:to>
    <xdr:grpSp>
      <xdr:nvGrpSpPr>
        <xdr:cNvPr id="104" name="Group 48"/>
        <xdr:cNvGrpSpPr>
          <a:grpSpLocks/>
        </xdr:cNvGrpSpPr>
      </xdr:nvGrpSpPr>
      <xdr:grpSpPr>
        <a:xfrm>
          <a:off x="7477125" y="8791575"/>
          <a:ext cx="381000" cy="628650"/>
          <a:chOff x="1311" y="1205"/>
          <a:chExt cx="26" cy="58"/>
        </a:xfrm>
        <a:solidFill>
          <a:srgbClr val="FFFFFF"/>
        </a:solidFill>
      </xdr:grpSpPr>
      <xdr:sp>
        <xdr:nvSpPr>
          <xdr:cNvPr id="105" name="AutoShape 4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6" name="Oval 5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107" name="AutoShape 5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80</xdr:row>
      <xdr:rowOff>95250</xdr:rowOff>
    </xdr:from>
    <xdr:to>
      <xdr:col>28</xdr:col>
      <xdr:colOff>38100</xdr:colOff>
      <xdr:row>81</xdr:row>
      <xdr:rowOff>161925</xdr:rowOff>
    </xdr:to>
    <xdr:grpSp>
      <xdr:nvGrpSpPr>
        <xdr:cNvPr id="108" name="Group 303"/>
        <xdr:cNvGrpSpPr>
          <a:grpSpLocks/>
        </xdr:cNvGrpSpPr>
      </xdr:nvGrpSpPr>
      <xdr:grpSpPr>
        <a:xfrm>
          <a:off x="8667750" y="12839700"/>
          <a:ext cx="828675" cy="266700"/>
          <a:chOff x="999" y="1329"/>
          <a:chExt cx="68" cy="29"/>
        </a:xfrm>
        <a:solidFill>
          <a:srgbClr val="FFFFFF"/>
        </a:solidFill>
      </xdr:grpSpPr>
      <xdr:sp>
        <xdr:nvSpPr>
          <xdr:cNvPr id="109" name="AutoShape 97"/>
          <xdr:cNvSpPr>
            <a:spLocks/>
          </xdr:cNvSpPr>
        </xdr:nvSpPr>
        <xdr:spPr>
          <a:xfrm>
            <a:off x="999" y="1332"/>
            <a:ext cx="18" cy="24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0" name="AutoShape 98"/>
          <xdr:cNvSpPr>
            <a:spLocks/>
          </xdr:cNvSpPr>
        </xdr:nvSpPr>
        <xdr:spPr>
          <a:xfrm>
            <a:off x="1048" y="1333"/>
            <a:ext cx="19" cy="22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1" name="Oval 99"/>
          <xdr:cNvSpPr>
            <a:spLocks/>
          </xdr:cNvSpPr>
        </xdr:nvSpPr>
        <xdr:spPr>
          <a:xfrm>
            <a:off x="1018" y="1329"/>
            <a:ext cx="34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  <xdr:twoCellAnchor>
    <xdr:from>
      <xdr:col>24</xdr:col>
      <xdr:colOff>581025</xdr:colOff>
      <xdr:row>91</xdr:row>
      <xdr:rowOff>85725</xdr:rowOff>
    </xdr:from>
    <xdr:to>
      <xdr:col>28</xdr:col>
      <xdr:colOff>66675</xdr:colOff>
      <xdr:row>92</xdr:row>
      <xdr:rowOff>142875</xdr:rowOff>
    </xdr:to>
    <xdr:grpSp>
      <xdr:nvGrpSpPr>
        <xdr:cNvPr id="112" name="Group 96"/>
        <xdr:cNvGrpSpPr>
          <a:grpSpLocks/>
        </xdr:cNvGrpSpPr>
      </xdr:nvGrpSpPr>
      <xdr:grpSpPr>
        <a:xfrm>
          <a:off x="8639175" y="14878050"/>
          <a:ext cx="885825" cy="257175"/>
          <a:chOff x="1295" y="1285"/>
          <a:chExt cx="56" cy="26"/>
        </a:xfrm>
        <a:solidFill>
          <a:srgbClr val="FFFFFF"/>
        </a:solidFill>
      </xdr:grpSpPr>
      <xdr:sp>
        <xdr:nvSpPr>
          <xdr:cNvPr id="113" name="AutoShape 97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4" name="AutoShape 98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5" name="Oval 99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18</a:t>
            </a:r>
          </a:p>
        </xdr:txBody>
      </xdr:sp>
    </xdr:grpSp>
    <xdr:clientData/>
  </xdr:twoCellAnchor>
  <xdr:twoCellAnchor>
    <xdr:from>
      <xdr:col>16</xdr:col>
      <xdr:colOff>619125</xdr:colOff>
      <xdr:row>91</xdr:row>
      <xdr:rowOff>47625</xdr:rowOff>
    </xdr:from>
    <xdr:to>
      <xdr:col>20</xdr:col>
      <xdr:colOff>180975</xdr:colOff>
      <xdr:row>92</xdr:row>
      <xdr:rowOff>104775</xdr:rowOff>
    </xdr:to>
    <xdr:grpSp>
      <xdr:nvGrpSpPr>
        <xdr:cNvPr id="116" name="Group 96"/>
        <xdr:cNvGrpSpPr>
          <a:grpSpLocks/>
        </xdr:cNvGrpSpPr>
      </xdr:nvGrpSpPr>
      <xdr:grpSpPr>
        <a:xfrm>
          <a:off x="5810250" y="14839950"/>
          <a:ext cx="923925" cy="257175"/>
          <a:chOff x="1295" y="1285"/>
          <a:chExt cx="56" cy="26"/>
        </a:xfrm>
        <a:solidFill>
          <a:srgbClr val="FFFFFF"/>
        </a:solidFill>
      </xdr:grpSpPr>
      <xdr:sp>
        <xdr:nvSpPr>
          <xdr:cNvPr id="117" name="AutoShape 97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8" name="AutoShape 98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9" name="Oval 99"/>
          <xdr:cNvSpPr>
            <a:spLocks/>
          </xdr:cNvSpPr>
        </xdr:nvSpPr>
        <xdr:spPr>
          <a:xfrm>
            <a:off x="1310" y="1285"/>
            <a:ext cx="25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19</a:t>
            </a:r>
          </a:p>
        </xdr:txBody>
      </xdr:sp>
    </xdr:grpSp>
    <xdr:clientData/>
  </xdr:twoCellAnchor>
  <xdr:twoCellAnchor>
    <xdr:from>
      <xdr:col>22</xdr:col>
      <xdr:colOff>142875</xdr:colOff>
      <xdr:row>97</xdr:row>
      <xdr:rowOff>104775</xdr:rowOff>
    </xdr:from>
    <xdr:to>
      <xdr:col>22</xdr:col>
      <xdr:colOff>542925</xdr:colOff>
      <xdr:row>101</xdr:row>
      <xdr:rowOff>9525</xdr:rowOff>
    </xdr:to>
    <xdr:grpSp>
      <xdr:nvGrpSpPr>
        <xdr:cNvPr id="120" name="Group 198"/>
        <xdr:cNvGrpSpPr>
          <a:grpSpLocks/>
        </xdr:cNvGrpSpPr>
      </xdr:nvGrpSpPr>
      <xdr:grpSpPr>
        <a:xfrm>
          <a:off x="7419975" y="16068675"/>
          <a:ext cx="400050" cy="695325"/>
          <a:chOff x="1311" y="1205"/>
          <a:chExt cx="26" cy="58"/>
        </a:xfrm>
        <a:solidFill>
          <a:srgbClr val="FFFFFF"/>
        </a:solidFill>
      </xdr:grpSpPr>
      <xdr:sp>
        <xdr:nvSpPr>
          <xdr:cNvPr id="121" name="AutoShape 19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2" name="Oval 200"/>
          <xdr:cNvSpPr>
            <a:spLocks/>
          </xdr:cNvSpPr>
        </xdr:nvSpPr>
        <xdr:spPr>
          <a:xfrm>
            <a:off x="1311" y="1221"/>
            <a:ext cx="26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23" name="AutoShape 20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106</xdr:row>
      <xdr:rowOff>0</xdr:rowOff>
    </xdr:from>
    <xdr:to>
      <xdr:col>10</xdr:col>
      <xdr:colOff>419100</xdr:colOff>
      <xdr:row>113</xdr:row>
      <xdr:rowOff>0</xdr:rowOff>
    </xdr:to>
    <xdr:sp>
      <xdr:nvSpPr>
        <xdr:cNvPr id="124" name="Text Box 319"/>
        <xdr:cNvSpPr txBox="1">
          <a:spLocks noChangeArrowheads="1"/>
        </xdr:cNvSpPr>
      </xdr:nvSpPr>
      <xdr:spPr>
        <a:xfrm>
          <a:off x="1914525" y="17583150"/>
          <a:ext cx="12763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タクシー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駐車場</a:t>
          </a:r>
        </a:p>
      </xdr:txBody>
    </xdr:sp>
    <xdr:clientData/>
  </xdr:twoCellAnchor>
  <xdr:twoCellAnchor>
    <xdr:from>
      <xdr:col>16</xdr:col>
      <xdr:colOff>228600</xdr:colOff>
      <xdr:row>108</xdr:row>
      <xdr:rowOff>171450</xdr:rowOff>
    </xdr:from>
    <xdr:to>
      <xdr:col>22</xdr:col>
      <xdr:colOff>257175</xdr:colOff>
      <xdr:row>113</xdr:row>
      <xdr:rowOff>95250</xdr:rowOff>
    </xdr:to>
    <xdr:sp>
      <xdr:nvSpPr>
        <xdr:cNvPr id="125" name="Freeform 320"/>
        <xdr:cNvSpPr>
          <a:spLocks/>
        </xdr:cNvSpPr>
      </xdr:nvSpPr>
      <xdr:spPr>
        <a:xfrm>
          <a:off x="5419725" y="18135600"/>
          <a:ext cx="2114550" cy="895350"/>
        </a:xfrm>
        <a:custGeom>
          <a:pathLst>
            <a:path h="139" w="335">
              <a:moveTo>
                <a:pt x="69" y="139"/>
              </a:moveTo>
              <a:lnTo>
                <a:pt x="69" y="108"/>
              </a:lnTo>
              <a:lnTo>
                <a:pt x="0" y="108"/>
              </a:lnTo>
              <a:lnTo>
                <a:pt x="0" y="0"/>
              </a:lnTo>
              <a:lnTo>
                <a:pt x="335" y="0"/>
              </a:lnTo>
              <a:lnTo>
                <a:pt x="335" y="1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552450</xdr:colOff>
      <xdr:row>40</xdr:row>
      <xdr:rowOff>123825</xdr:rowOff>
    </xdr:from>
    <xdr:to>
      <xdr:col>10</xdr:col>
      <xdr:colOff>47625</xdr:colOff>
      <xdr:row>41</xdr:row>
      <xdr:rowOff>171450</xdr:rowOff>
    </xdr:to>
    <xdr:grpSp>
      <xdr:nvGrpSpPr>
        <xdr:cNvPr id="126" name="Group 104"/>
        <xdr:cNvGrpSpPr>
          <a:grpSpLocks/>
        </xdr:cNvGrpSpPr>
      </xdr:nvGrpSpPr>
      <xdr:grpSpPr>
        <a:xfrm>
          <a:off x="2105025" y="6667500"/>
          <a:ext cx="714375" cy="247650"/>
          <a:chOff x="1295" y="1285"/>
          <a:chExt cx="56" cy="26"/>
        </a:xfrm>
        <a:solidFill>
          <a:srgbClr val="FFFFFF"/>
        </a:solidFill>
      </xdr:grpSpPr>
      <xdr:sp>
        <xdr:nvSpPr>
          <xdr:cNvPr id="127" name="AutoShape 105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8" name="AutoShape 106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9" name="Oval 107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552450</xdr:colOff>
      <xdr:row>40</xdr:row>
      <xdr:rowOff>123825</xdr:rowOff>
    </xdr:from>
    <xdr:to>
      <xdr:col>10</xdr:col>
      <xdr:colOff>47625</xdr:colOff>
      <xdr:row>41</xdr:row>
      <xdr:rowOff>171450</xdr:rowOff>
    </xdr:to>
    <xdr:grpSp>
      <xdr:nvGrpSpPr>
        <xdr:cNvPr id="130" name="Group 104"/>
        <xdr:cNvGrpSpPr>
          <a:grpSpLocks/>
        </xdr:cNvGrpSpPr>
      </xdr:nvGrpSpPr>
      <xdr:grpSpPr>
        <a:xfrm>
          <a:off x="2105025" y="6667500"/>
          <a:ext cx="714375" cy="247650"/>
          <a:chOff x="1295" y="1285"/>
          <a:chExt cx="56" cy="26"/>
        </a:xfrm>
        <a:solidFill>
          <a:srgbClr val="FFFFFF"/>
        </a:solidFill>
      </xdr:grpSpPr>
      <xdr:sp>
        <xdr:nvSpPr>
          <xdr:cNvPr id="131" name="AutoShape 105"/>
          <xdr:cNvSpPr>
            <a:spLocks/>
          </xdr:cNvSpPr>
        </xdr:nvSpPr>
        <xdr:spPr>
          <a:xfrm>
            <a:off x="1295" y="1285"/>
            <a:ext cx="15" cy="26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2" name="AutoShape 106"/>
          <xdr:cNvSpPr>
            <a:spLocks/>
          </xdr:cNvSpPr>
        </xdr:nvSpPr>
        <xdr:spPr>
          <a:xfrm>
            <a:off x="1336" y="1285"/>
            <a:ext cx="15" cy="26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3" name="Oval 107"/>
          <xdr:cNvSpPr>
            <a:spLocks/>
          </xdr:cNvSpPr>
        </xdr:nvSpPr>
        <xdr:spPr>
          <a:xfrm>
            <a:off x="1310" y="1285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35</xdr:row>
      <xdr:rowOff>38100</xdr:rowOff>
    </xdr:from>
    <xdr:to>
      <xdr:col>22</xdr:col>
      <xdr:colOff>561975</xdr:colOff>
      <xdr:row>38</xdr:row>
      <xdr:rowOff>57150</xdr:rowOff>
    </xdr:to>
    <xdr:grpSp>
      <xdr:nvGrpSpPr>
        <xdr:cNvPr id="134" name="Group 48"/>
        <xdr:cNvGrpSpPr>
          <a:grpSpLocks/>
        </xdr:cNvGrpSpPr>
      </xdr:nvGrpSpPr>
      <xdr:grpSpPr>
        <a:xfrm>
          <a:off x="7486650" y="5638800"/>
          <a:ext cx="342900" cy="561975"/>
          <a:chOff x="1311" y="1205"/>
          <a:chExt cx="26" cy="58"/>
        </a:xfrm>
        <a:solidFill>
          <a:srgbClr val="FFFFFF"/>
        </a:solidFill>
      </xdr:grpSpPr>
      <xdr:sp>
        <xdr:nvSpPr>
          <xdr:cNvPr id="135" name="AutoShape 4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6" name="Oval 5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7" name="AutoShape 5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190500</xdr:colOff>
      <xdr:row>87</xdr:row>
      <xdr:rowOff>19050</xdr:rowOff>
    </xdr:from>
    <xdr:to>
      <xdr:col>14</xdr:col>
      <xdr:colOff>533400</xdr:colOff>
      <xdr:row>90</xdr:row>
      <xdr:rowOff>28575</xdr:rowOff>
    </xdr:to>
    <xdr:grpSp>
      <xdr:nvGrpSpPr>
        <xdr:cNvPr id="138" name="Group 141"/>
        <xdr:cNvGrpSpPr>
          <a:grpSpLocks/>
        </xdr:cNvGrpSpPr>
      </xdr:nvGrpSpPr>
      <xdr:grpSpPr>
        <a:xfrm>
          <a:off x="4581525" y="14011275"/>
          <a:ext cx="342900" cy="609600"/>
          <a:chOff x="1311" y="1205"/>
          <a:chExt cx="26" cy="58"/>
        </a:xfrm>
        <a:solidFill>
          <a:srgbClr val="FFFFFF"/>
        </a:solidFill>
      </xdr:grpSpPr>
      <xdr:sp>
        <xdr:nvSpPr>
          <xdr:cNvPr id="139" name="AutoShape 142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0" name="Oval 143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1" name="AutoShape 144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93</xdr:row>
      <xdr:rowOff>0</xdr:rowOff>
    </xdr:from>
    <xdr:to>
      <xdr:col>12</xdr:col>
      <xdr:colOff>523875</xdr:colOff>
      <xdr:row>96</xdr:row>
      <xdr:rowOff>38100</xdr:rowOff>
    </xdr:to>
    <xdr:grpSp>
      <xdr:nvGrpSpPr>
        <xdr:cNvPr id="142" name="Group 145"/>
        <xdr:cNvGrpSpPr>
          <a:grpSpLocks/>
        </xdr:cNvGrpSpPr>
      </xdr:nvGrpSpPr>
      <xdr:grpSpPr>
        <a:xfrm>
          <a:off x="3571875" y="15192375"/>
          <a:ext cx="342900" cy="619125"/>
          <a:chOff x="1311" y="1205"/>
          <a:chExt cx="26" cy="58"/>
        </a:xfrm>
        <a:solidFill>
          <a:srgbClr val="FFFFFF"/>
        </a:solidFill>
      </xdr:grpSpPr>
      <xdr:sp>
        <xdr:nvSpPr>
          <xdr:cNvPr id="143" name="AutoShape 146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4" name="Oval 147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5" name="AutoShape 148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75</xdr:row>
      <xdr:rowOff>38100</xdr:rowOff>
    </xdr:from>
    <xdr:to>
      <xdr:col>28</xdr:col>
      <xdr:colOff>19050</xdr:colOff>
      <xdr:row>76</xdr:row>
      <xdr:rowOff>133350</xdr:rowOff>
    </xdr:to>
    <xdr:grpSp>
      <xdr:nvGrpSpPr>
        <xdr:cNvPr id="146" name="Group 346"/>
        <xdr:cNvGrpSpPr>
          <a:grpSpLocks/>
        </xdr:cNvGrpSpPr>
      </xdr:nvGrpSpPr>
      <xdr:grpSpPr>
        <a:xfrm>
          <a:off x="8667750" y="11801475"/>
          <a:ext cx="809625" cy="295275"/>
          <a:chOff x="974" y="1274"/>
          <a:chExt cx="72" cy="32"/>
        </a:xfrm>
        <a:solidFill>
          <a:srgbClr val="FFFFFF"/>
        </a:solidFill>
      </xdr:grpSpPr>
      <xdr:sp>
        <xdr:nvSpPr>
          <xdr:cNvPr id="147" name="AutoShape 97"/>
          <xdr:cNvSpPr>
            <a:spLocks/>
          </xdr:cNvSpPr>
        </xdr:nvSpPr>
        <xdr:spPr>
          <a:xfrm>
            <a:off x="974" y="1279"/>
            <a:ext cx="18" cy="24"/>
          </a:xfrm>
          <a:prstGeom prst="leftArrow">
            <a:avLst>
              <a:gd name="adj" fmla="val 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8" name="AutoShape 98"/>
          <xdr:cNvSpPr>
            <a:spLocks/>
          </xdr:cNvSpPr>
        </xdr:nvSpPr>
        <xdr:spPr>
          <a:xfrm>
            <a:off x="1027" y="1280"/>
            <a:ext cx="19" cy="22"/>
          </a:xfrm>
          <a:prstGeom prst="rightArrow">
            <a:avLst>
              <a:gd name="adj" fmla="val -999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9" name="Oval 99"/>
          <xdr:cNvSpPr>
            <a:spLocks/>
          </xdr:cNvSpPr>
        </xdr:nvSpPr>
        <xdr:spPr>
          <a:xfrm>
            <a:off x="992" y="1274"/>
            <a:ext cx="34" cy="3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22</a:t>
            </a:r>
          </a:p>
        </xdr:txBody>
      </xdr:sp>
    </xdr:grpSp>
    <xdr:clientData/>
  </xdr:twoCellAnchor>
  <xdr:oneCellAnchor>
    <xdr:from>
      <xdr:col>17</xdr:col>
      <xdr:colOff>76200</xdr:colOff>
      <xdr:row>109</xdr:row>
      <xdr:rowOff>180975</xdr:rowOff>
    </xdr:from>
    <xdr:ext cx="933450" cy="209550"/>
    <xdr:sp>
      <xdr:nvSpPr>
        <xdr:cNvPr id="150" name="テキスト ボックス 150"/>
        <xdr:cNvSpPr txBox="1">
          <a:spLocks noChangeArrowheads="1"/>
        </xdr:cNvSpPr>
      </xdr:nvSpPr>
      <xdr:spPr>
        <a:xfrm>
          <a:off x="5943600" y="1834515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ピオレ姫路</a:t>
          </a:r>
        </a:p>
      </xdr:txBody>
    </xdr:sp>
    <xdr:clientData/>
  </xdr:oneCellAnchor>
  <xdr:twoCellAnchor>
    <xdr:from>
      <xdr:col>16</xdr:col>
      <xdr:colOff>657225</xdr:colOff>
      <xdr:row>113</xdr:row>
      <xdr:rowOff>104775</xdr:rowOff>
    </xdr:from>
    <xdr:to>
      <xdr:col>22</xdr:col>
      <xdr:colOff>257175</xdr:colOff>
      <xdr:row>113</xdr:row>
      <xdr:rowOff>104775</xdr:rowOff>
    </xdr:to>
    <xdr:sp>
      <xdr:nvSpPr>
        <xdr:cNvPr id="151" name="直線コネクタ 151"/>
        <xdr:cNvSpPr>
          <a:spLocks/>
        </xdr:cNvSpPr>
      </xdr:nvSpPr>
      <xdr:spPr>
        <a:xfrm flipV="1">
          <a:off x="5848350" y="190404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180975</xdr:colOff>
      <xdr:row>108</xdr:row>
      <xdr:rowOff>38100</xdr:rowOff>
    </xdr:from>
    <xdr:to>
      <xdr:col>12</xdr:col>
      <xdr:colOff>552450</xdr:colOff>
      <xdr:row>111</xdr:row>
      <xdr:rowOff>133350</xdr:rowOff>
    </xdr:to>
    <xdr:grpSp>
      <xdr:nvGrpSpPr>
        <xdr:cNvPr id="152" name="Group 158"/>
        <xdr:cNvGrpSpPr>
          <a:grpSpLocks/>
        </xdr:cNvGrpSpPr>
      </xdr:nvGrpSpPr>
      <xdr:grpSpPr>
        <a:xfrm>
          <a:off x="3571875" y="18002250"/>
          <a:ext cx="371475" cy="685800"/>
          <a:chOff x="1311" y="1205"/>
          <a:chExt cx="26" cy="58"/>
        </a:xfrm>
        <a:solidFill>
          <a:srgbClr val="FFFFFF"/>
        </a:solidFill>
      </xdr:grpSpPr>
      <xdr:sp>
        <xdr:nvSpPr>
          <xdr:cNvPr id="153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4" name="Oval 16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</a:p>
        </xdr:txBody>
      </xdr:sp>
      <xdr:sp>
        <xdr:nvSpPr>
          <xdr:cNvPr id="155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200025</xdr:colOff>
      <xdr:row>100</xdr:row>
      <xdr:rowOff>47625</xdr:rowOff>
    </xdr:from>
    <xdr:to>
      <xdr:col>12</xdr:col>
      <xdr:colOff>571500</xdr:colOff>
      <xdr:row>103</xdr:row>
      <xdr:rowOff>152400</xdr:rowOff>
    </xdr:to>
    <xdr:grpSp>
      <xdr:nvGrpSpPr>
        <xdr:cNvPr id="156" name="Group 158"/>
        <xdr:cNvGrpSpPr>
          <a:grpSpLocks/>
        </xdr:cNvGrpSpPr>
      </xdr:nvGrpSpPr>
      <xdr:grpSpPr>
        <a:xfrm>
          <a:off x="3590925" y="16611600"/>
          <a:ext cx="371475" cy="676275"/>
          <a:chOff x="1311" y="1205"/>
          <a:chExt cx="26" cy="58"/>
        </a:xfrm>
        <a:solidFill>
          <a:srgbClr val="FFFFFF"/>
        </a:solidFill>
      </xdr:grpSpPr>
      <xdr:sp>
        <xdr:nvSpPr>
          <xdr:cNvPr id="157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8" name="Oval 160"/>
          <xdr:cNvSpPr>
            <a:spLocks/>
          </xdr:cNvSpPr>
        </xdr:nvSpPr>
        <xdr:spPr>
          <a:xfrm>
            <a:off x="1311" y="1221"/>
            <a:ext cx="26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</a:p>
        </xdr:txBody>
      </xdr:sp>
      <xdr:sp>
        <xdr:nvSpPr>
          <xdr:cNvPr id="159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100</xdr:row>
      <xdr:rowOff>57150</xdr:rowOff>
    </xdr:from>
    <xdr:to>
      <xdr:col>14</xdr:col>
      <xdr:colOff>523875</xdr:colOff>
      <xdr:row>103</xdr:row>
      <xdr:rowOff>142875</xdr:rowOff>
    </xdr:to>
    <xdr:grpSp>
      <xdr:nvGrpSpPr>
        <xdr:cNvPr id="160" name="Group 158"/>
        <xdr:cNvGrpSpPr>
          <a:grpSpLocks/>
        </xdr:cNvGrpSpPr>
      </xdr:nvGrpSpPr>
      <xdr:grpSpPr>
        <a:xfrm>
          <a:off x="4543425" y="16621125"/>
          <a:ext cx="371475" cy="657225"/>
          <a:chOff x="1311" y="1205"/>
          <a:chExt cx="26" cy="58"/>
        </a:xfrm>
        <a:solidFill>
          <a:srgbClr val="FFFFFF"/>
        </a:solidFill>
      </xdr:grpSpPr>
      <xdr:sp>
        <xdr:nvSpPr>
          <xdr:cNvPr id="161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2" name="Oval 16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25</a:t>
            </a:r>
          </a:p>
        </xdr:txBody>
      </xdr:sp>
      <xdr:sp>
        <xdr:nvSpPr>
          <xdr:cNvPr id="163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90</xdr:row>
      <xdr:rowOff>161925</xdr:rowOff>
    </xdr:from>
    <xdr:to>
      <xdr:col>36</xdr:col>
      <xdr:colOff>476250</xdr:colOff>
      <xdr:row>92</xdr:row>
      <xdr:rowOff>57150</xdr:rowOff>
    </xdr:to>
    <xdr:grpSp>
      <xdr:nvGrpSpPr>
        <xdr:cNvPr id="164" name="Group 158"/>
        <xdr:cNvGrpSpPr>
          <a:grpSpLocks/>
        </xdr:cNvGrpSpPr>
      </xdr:nvGrpSpPr>
      <xdr:grpSpPr>
        <a:xfrm rot="16200000">
          <a:off x="11639550" y="14754225"/>
          <a:ext cx="1028700" cy="295275"/>
          <a:chOff x="1311" y="1205"/>
          <a:chExt cx="26" cy="58"/>
        </a:xfrm>
        <a:solidFill>
          <a:srgbClr val="FFFFFF"/>
        </a:solidFill>
      </xdr:grpSpPr>
      <xdr:sp>
        <xdr:nvSpPr>
          <xdr:cNvPr id="165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6" name="Oval 160"/>
          <xdr:cNvSpPr>
            <a:spLocks/>
          </xdr:cNvSpPr>
        </xdr:nvSpPr>
        <xdr:spPr>
          <a:xfrm>
            <a:off x="1311" y="1221"/>
            <a:ext cx="26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24</a:t>
            </a:r>
          </a:p>
        </xdr:txBody>
      </xdr:sp>
      <xdr:sp>
        <xdr:nvSpPr>
          <xdr:cNvPr id="167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30</xdr:col>
      <xdr:colOff>114300</xdr:colOff>
      <xdr:row>92</xdr:row>
      <xdr:rowOff>0</xdr:rowOff>
    </xdr:from>
    <xdr:to>
      <xdr:col>52</xdr:col>
      <xdr:colOff>123825</xdr:colOff>
      <xdr:row>99</xdr:row>
      <xdr:rowOff>180975</xdr:rowOff>
    </xdr:to>
    <xdr:sp>
      <xdr:nvSpPr>
        <xdr:cNvPr id="168" name="フリーフォーム 168"/>
        <xdr:cNvSpPr>
          <a:spLocks/>
        </xdr:cNvSpPr>
      </xdr:nvSpPr>
      <xdr:spPr>
        <a:xfrm>
          <a:off x="10344150" y="14992350"/>
          <a:ext cx="7629525" cy="1562100"/>
        </a:xfrm>
        <a:custGeom>
          <a:pathLst>
            <a:path h="1343025" w="6134100">
              <a:moveTo>
                <a:pt x="0" y="1343025"/>
              </a:moveTo>
              <a:cubicBezTo>
                <a:pt x="203993" y="1295400"/>
                <a:pt x="303213" y="1119652"/>
                <a:pt x="457200" y="988916"/>
              </a:cubicBezTo>
              <a:cubicBezTo>
                <a:pt x="611188" y="858180"/>
                <a:pt x="700088" y="677892"/>
                <a:pt x="923925" y="558607"/>
              </a:cubicBezTo>
              <a:cubicBezTo>
                <a:pt x="1147763" y="439322"/>
                <a:pt x="1474788" y="350238"/>
                <a:pt x="1800225" y="273205"/>
              </a:cubicBezTo>
              <a:cubicBezTo>
                <a:pt x="2125663" y="196172"/>
                <a:pt x="2484437" y="137183"/>
                <a:pt x="2876550" y="96411"/>
              </a:cubicBezTo>
              <a:cubicBezTo>
                <a:pt x="3268663" y="55639"/>
                <a:pt x="3609975" y="44644"/>
                <a:pt x="4152900" y="28575"/>
              </a:cubicBezTo>
              <a:cubicBezTo>
                <a:pt x="4695825" y="12507"/>
                <a:pt x="5803900" y="4763"/>
                <a:pt x="6134100" y="0"/>
              </a:cubicBezTo>
              <a:lnTo>
                <a:pt x="61341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97</xdr:row>
      <xdr:rowOff>66675</xdr:rowOff>
    </xdr:from>
    <xdr:to>
      <xdr:col>9</xdr:col>
      <xdr:colOff>0</xdr:colOff>
      <xdr:row>98</xdr:row>
      <xdr:rowOff>142875</xdr:rowOff>
    </xdr:to>
    <xdr:grpSp>
      <xdr:nvGrpSpPr>
        <xdr:cNvPr id="169" name="Group 158"/>
        <xdr:cNvGrpSpPr>
          <a:grpSpLocks/>
        </xdr:cNvGrpSpPr>
      </xdr:nvGrpSpPr>
      <xdr:grpSpPr>
        <a:xfrm rot="5400000">
          <a:off x="1514475" y="16030575"/>
          <a:ext cx="1047750" cy="295275"/>
          <a:chOff x="1311" y="1205"/>
          <a:chExt cx="26" cy="58"/>
        </a:xfrm>
        <a:solidFill>
          <a:srgbClr val="FFFFFF"/>
        </a:solidFill>
      </xdr:grpSpPr>
      <xdr:sp>
        <xdr:nvSpPr>
          <xdr:cNvPr id="170" name="AutoShape 159"/>
          <xdr:cNvSpPr>
            <a:spLocks/>
          </xdr:cNvSpPr>
        </xdr:nvSpPr>
        <xdr:spPr>
          <a:xfrm>
            <a:off x="1311" y="1205"/>
            <a:ext cx="26" cy="16"/>
          </a:xfrm>
          <a:prstGeom prst="upArrow">
            <a:avLst>
              <a:gd name="adj1" fmla="val 0"/>
              <a:gd name="adj2" fmla="val -2647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1" name="Oval 160"/>
          <xdr:cNvSpPr>
            <a:spLocks/>
          </xdr:cNvSpPr>
        </xdr:nvSpPr>
        <xdr:spPr>
          <a:xfrm>
            <a:off x="1311" y="1221"/>
            <a:ext cx="26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28</a:t>
            </a:r>
          </a:p>
        </xdr:txBody>
      </xdr:sp>
      <xdr:sp>
        <xdr:nvSpPr>
          <xdr:cNvPr id="172" name="AutoShape 161"/>
          <xdr:cNvSpPr>
            <a:spLocks/>
          </xdr:cNvSpPr>
        </xdr:nvSpPr>
        <xdr:spPr>
          <a:xfrm>
            <a:off x="1311" y="1247"/>
            <a:ext cx="26" cy="16"/>
          </a:xfrm>
          <a:prstGeom prst="downArrow">
            <a:avLst>
              <a:gd name="adj1" fmla="val 6250"/>
              <a:gd name="adj2" fmla="val -2692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228600</xdr:colOff>
      <xdr:row>104</xdr:row>
      <xdr:rowOff>76200</xdr:rowOff>
    </xdr:from>
    <xdr:to>
      <xdr:col>22</xdr:col>
      <xdr:colOff>228600</xdr:colOff>
      <xdr:row>107</xdr:row>
      <xdr:rowOff>95250</xdr:rowOff>
    </xdr:to>
    <xdr:sp>
      <xdr:nvSpPr>
        <xdr:cNvPr id="173" name="正方形/長方形 173"/>
        <xdr:cNvSpPr>
          <a:spLocks/>
        </xdr:cNvSpPr>
      </xdr:nvSpPr>
      <xdr:spPr>
        <a:xfrm>
          <a:off x="5419725" y="17402175"/>
          <a:ext cx="208597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サンクンガーデン</a:t>
          </a:r>
        </a:p>
      </xdr:txBody>
    </xdr:sp>
    <xdr:clientData/>
  </xdr:twoCellAnchor>
  <xdr:twoCellAnchor>
    <xdr:from>
      <xdr:col>22</xdr:col>
      <xdr:colOff>619125</xdr:colOff>
      <xdr:row>106</xdr:row>
      <xdr:rowOff>9525</xdr:rowOff>
    </xdr:from>
    <xdr:to>
      <xdr:col>30</xdr:col>
      <xdr:colOff>85725</xdr:colOff>
      <xdr:row>114</xdr:row>
      <xdr:rowOff>9525</xdr:rowOff>
    </xdr:to>
    <xdr:sp>
      <xdr:nvSpPr>
        <xdr:cNvPr id="174" name="正方形/長方形 174"/>
        <xdr:cNvSpPr>
          <a:spLocks/>
        </xdr:cNvSpPr>
      </xdr:nvSpPr>
      <xdr:spPr>
        <a:xfrm>
          <a:off x="7896225" y="17592675"/>
          <a:ext cx="2419350" cy="15525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66675</xdr:colOff>
      <xdr:row>94</xdr:row>
      <xdr:rowOff>171450</xdr:rowOff>
    </xdr:from>
    <xdr:to>
      <xdr:col>53</xdr:col>
      <xdr:colOff>28575</xdr:colOff>
      <xdr:row>106</xdr:row>
      <xdr:rowOff>0</xdr:rowOff>
    </xdr:to>
    <xdr:sp>
      <xdr:nvSpPr>
        <xdr:cNvPr id="175" name="フリーフォーム 175"/>
        <xdr:cNvSpPr>
          <a:spLocks/>
        </xdr:cNvSpPr>
      </xdr:nvSpPr>
      <xdr:spPr>
        <a:xfrm>
          <a:off x="10296525" y="15573375"/>
          <a:ext cx="7762875" cy="2009775"/>
        </a:xfrm>
        <a:custGeom>
          <a:pathLst>
            <a:path h="2011010" w="6238875">
              <a:moveTo>
                <a:pt x="0" y="2011010"/>
              </a:moveTo>
              <a:cubicBezTo>
                <a:pt x="247650" y="1899091"/>
                <a:pt x="544513" y="1660172"/>
                <a:pt x="866775" y="1420460"/>
              </a:cubicBezTo>
              <a:cubicBezTo>
                <a:pt x="1189037" y="1180748"/>
                <a:pt x="1479550" y="798160"/>
                <a:pt x="1933575" y="572735"/>
              </a:cubicBezTo>
              <a:cubicBezTo>
                <a:pt x="2387600" y="347310"/>
                <a:pt x="2873375" y="163160"/>
                <a:pt x="3590925" y="67910"/>
              </a:cubicBezTo>
              <a:cubicBezTo>
                <a:pt x="4308475" y="-27340"/>
                <a:pt x="5177631" y="7585"/>
                <a:pt x="6238875" y="12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14</xdr:col>
      <xdr:colOff>619125</xdr:colOff>
      <xdr:row>40</xdr:row>
      <xdr:rowOff>190500</xdr:rowOff>
    </xdr:from>
    <xdr:ext cx="695325" cy="209550"/>
    <xdr:sp>
      <xdr:nvSpPr>
        <xdr:cNvPr id="176" name="テキスト ボックス 176"/>
        <xdr:cNvSpPr txBox="1">
          <a:spLocks noChangeArrowheads="1"/>
        </xdr:cNvSpPr>
      </xdr:nvSpPr>
      <xdr:spPr>
        <a:xfrm>
          <a:off x="5010150" y="6734175"/>
          <a:ext cx="695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2,183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01\06_&#20225;&#30011;&#35519;&#25972;G\4_&#32113;&#35336;&#35519;&#26619;\43_&#26223;&#27671;&#21205;&#21521;&#35519;&#26619;\032\&#25512;&#31227;&#20840;&#20307;&#26989;&#31278;&#21029;&#35215;&#27169;&#2102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10%20H25&#35201;&#35239;(07&#21830;&#26989;&#12539;&#36031;&#2613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&#24193;&#20869;&#29031;&#20250;\00&#24773;&#22577;&#21270;&#25512;&#36914;&#234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01\&#32207;&#21512;&#20225;&#30011;G\02%20&#32076;&#28168;&#25919;&#31574;&#12539;&#37117;&#24066;&#25919;&#31574;\23%20&#20013;&#24515;&#24066;&#34903;&#22320;&#27963;&#24615;&#21270;\04_&#20013;&#24515;&#24066;&#34903;&#22320;&#36890;&#34892;&#37327;&#35519;&#26619;\20&#24180;&#24230;\02_&#12487;&#12540;&#12479;\1_&#20803;\044&#24403;&#26399;&#26989;&#31278;&#210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01\14_&#32207;&#21512;&#20225;&#30011;G\2_&#20225;&#30011;&#35519;&#26619;&#36027;\41_&#32113;&#35336;&#35519;&#26619;\47_&#20013;&#24515;&#21830;&#24215;&#34903;&#36890;&#34892;&#37327;&#35519;&#26619;\&#65297;&#65303;&#24180;&#24230;\1_&#20803;\044&#24403;&#26399;&#26989;&#31278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別推移グラフ (2)"/>
      <sheetName val="業種別推移グラフ"/>
      <sheetName val="全体業種別"/>
      <sheetName val="規模別推移グラフ (2)"/>
      <sheetName val="規模別推移グラフ"/>
      <sheetName val="全体規模別"/>
    </sheetNames>
    <sheetDataSet>
      <sheetData sheetId="2">
        <row r="1">
          <cell r="A1" t="str">
            <v>今期業況</v>
          </cell>
          <cell r="B1">
            <v>23</v>
          </cell>
          <cell r="C1">
            <v>24</v>
          </cell>
          <cell r="D1">
            <v>31</v>
          </cell>
          <cell r="E1">
            <v>32</v>
          </cell>
          <cell r="F1" t="str">
            <v>33見通し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製造業</v>
          </cell>
          <cell r="B2">
            <v>-54.96957403651116</v>
          </cell>
          <cell r="C2">
            <v>-57.78894472361809</v>
          </cell>
          <cell r="D2">
            <v>-55.75916230366492</v>
          </cell>
          <cell r="E2">
            <v>-46.666666666666664</v>
          </cell>
          <cell r="F2">
            <v>-44.47513812154696</v>
          </cell>
          <cell r="H2">
            <v>1</v>
          </cell>
        </row>
        <row r="3">
          <cell r="A3" t="str">
            <v>今期従業員</v>
          </cell>
          <cell r="B3">
            <v>23</v>
          </cell>
          <cell r="C3">
            <v>24</v>
          </cell>
          <cell r="D3">
            <v>31</v>
          </cell>
          <cell r="E3">
            <v>32</v>
          </cell>
          <cell r="F3" t="str">
            <v>33見通し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</row>
        <row r="4">
          <cell r="A4" t="str">
            <v>製造業</v>
          </cell>
          <cell r="B4">
            <v>5.3497942386831285</v>
          </cell>
          <cell r="C4">
            <v>12.820512820512823</v>
          </cell>
          <cell r="D4">
            <v>10</v>
          </cell>
          <cell r="E4">
            <v>8.823529411764705</v>
          </cell>
          <cell r="F4">
            <v>6.6852367688022305</v>
          </cell>
          <cell r="H4">
            <v>3</v>
          </cell>
        </row>
        <row r="5">
          <cell r="A5" t="str">
            <v>今期設備</v>
          </cell>
          <cell r="B5">
            <v>23</v>
          </cell>
          <cell r="C5">
            <v>24</v>
          </cell>
          <cell r="D5">
            <v>31</v>
          </cell>
          <cell r="E5">
            <v>32</v>
          </cell>
          <cell r="F5" t="str">
            <v>33見通し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</row>
        <row r="6">
          <cell r="A6" t="str">
            <v>製造業</v>
          </cell>
          <cell r="B6">
            <v>10.438413361169099</v>
          </cell>
          <cell r="C6">
            <v>6.958762886597938</v>
          </cell>
          <cell r="D6">
            <v>5.82010582010582</v>
          </cell>
          <cell r="E6">
            <v>6.233062330623307</v>
          </cell>
          <cell r="F6">
            <v>1.9553072625698331</v>
          </cell>
          <cell r="H6">
            <v>5</v>
          </cell>
        </row>
        <row r="7">
          <cell r="A7" t="str">
            <v>今期在庫</v>
          </cell>
          <cell r="B7">
            <v>23</v>
          </cell>
          <cell r="C7">
            <v>24</v>
          </cell>
          <cell r="D7">
            <v>31</v>
          </cell>
          <cell r="E7">
            <v>32</v>
          </cell>
          <cell r="F7" t="str">
            <v>33見通し</v>
          </cell>
          <cell r="G7">
            <v>6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</row>
        <row r="8">
          <cell r="A8" t="str">
            <v>製造業</v>
          </cell>
          <cell r="B8">
            <v>21.662468513853902</v>
          </cell>
          <cell r="C8">
            <v>25.382262996941897</v>
          </cell>
          <cell r="D8">
            <v>25.161290322580644</v>
          </cell>
          <cell r="E8">
            <v>21.1038961038961</v>
          </cell>
          <cell r="F8">
            <v>17.275747508305646</v>
          </cell>
          <cell r="H8">
            <v>7</v>
          </cell>
        </row>
        <row r="9">
          <cell r="A9" t="str">
            <v>今期資金繰り</v>
          </cell>
          <cell r="B9">
            <v>23</v>
          </cell>
          <cell r="C9">
            <v>24</v>
          </cell>
          <cell r="D9">
            <v>31</v>
          </cell>
          <cell r="E9">
            <v>32</v>
          </cell>
          <cell r="F9" t="str">
            <v>33見通し</v>
          </cell>
          <cell r="G9">
            <v>8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>
            <v>8</v>
          </cell>
          <cell r="R9">
            <v>8</v>
          </cell>
          <cell r="S9">
            <v>8</v>
          </cell>
        </row>
        <row r="10">
          <cell r="A10" t="str">
            <v>製造業</v>
          </cell>
          <cell r="B10">
            <v>-36.41851106639839</v>
          </cell>
          <cell r="C10">
            <v>-38.03526448362721</v>
          </cell>
          <cell r="D10">
            <v>-32.8125</v>
          </cell>
          <cell r="E10">
            <v>-31.016042780748666</v>
          </cell>
          <cell r="F10">
            <v>-37.396121883656505</v>
          </cell>
          <cell r="H10">
            <v>9</v>
          </cell>
        </row>
        <row r="11">
          <cell r="A11" t="str">
            <v>建設業</v>
          </cell>
          <cell r="B11">
            <v>-66.26016260162602</v>
          </cell>
          <cell r="C11">
            <v>-57.882352941176464</v>
          </cell>
          <cell r="D11">
            <v>-69.66019417475728</v>
          </cell>
          <cell r="E11">
            <v>-61.96473551637279</v>
          </cell>
          <cell r="F11">
            <v>-61.49870801033591</v>
          </cell>
          <cell r="G11">
            <v>1</v>
          </cell>
        </row>
        <row r="12">
          <cell r="A12" t="str">
            <v>建設業</v>
          </cell>
          <cell r="B12">
            <v>2.0833333333333344</v>
          </cell>
          <cell r="C12">
            <v>5.4502369668246455</v>
          </cell>
          <cell r="D12">
            <v>14.285714285714288</v>
          </cell>
          <cell r="E12">
            <v>2.0202020202020194</v>
          </cell>
          <cell r="F12">
            <v>4.485488126649076</v>
          </cell>
          <cell r="G12">
            <v>3</v>
          </cell>
        </row>
        <row r="13">
          <cell r="A13" t="str">
            <v>建設業</v>
          </cell>
          <cell r="B13">
            <v>-3.1746031746031744</v>
          </cell>
          <cell r="C13">
            <v>-0.9925558312655097</v>
          </cell>
          <cell r="D13">
            <v>4.032258064516128</v>
          </cell>
          <cell r="E13">
            <v>-6.216216216216217</v>
          </cell>
          <cell r="F13">
            <v>-5.084745762711865</v>
          </cell>
          <cell r="G13">
            <v>5</v>
          </cell>
        </row>
        <row r="14">
          <cell r="A14" t="str">
            <v>建設業</v>
          </cell>
          <cell r="B14">
            <v>11.428571428571429</v>
          </cell>
          <cell r="C14">
            <v>14.285714285714288</v>
          </cell>
          <cell r="D14">
            <v>15.467625899280577</v>
          </cell>
          <cell r="E14">
            <v>12.030075187969924</v>
          </cell>
          <cell r="F14">
            <v>11.583011583011583</v>
          </cell>
          <cell r="G14">
            <v>7</v>
          </cell>
        </row>
        <row r="15">
          <cell r="A15" t="str">
            <v>建設業</v>
          </cell>
          <cell r="B15">
            <v>-52.41935483870967</v>
          </cell>
          <cell r="C15">
            <v>-50.93896713615024</v>
          </cell>
          <cell r="D15">
            <v>-48.41849148418492</v>
          </cell>
          <cell r="E15">
            <v>-50.377833753148614</v>
          </cell>
          <cell r="F15">
            <v>-54.83028720626633</v>
          </cell>
          <cell r="G15">
            <v>9</v>
          </cell>
        </row>
        <row r="16">
          <cell r="A16" t="str">
            <v>総計</v>
          </cell>
          <cell r="B16">
            <v>-64.0198511166253</v>
          </cell>
          <cell r="C16">
            <v>-61.200585651537345</v>
          </cell>
          <cell r="D16">
            <v>-63.988095238095234</v>
          </cell>
          <cell r="E16">
            <v>-58.36755646817249</v>
          </cell>
          <cell r="F16">
            <v>-55.637903652726315</v>
          </cell>
          <cell r="S16">
            <v>1</v>
          </cell>
        </row>
        <row r="17">
          <cell r="B17">
            <v>0.5954912803062526</v>
          </cell>
          <cell r="C17">
            <v>5.142286570144783</v>
          </cell>
          <cell r="D17">
            <v>7.510080645161292</v>
          </cell>
          <cell r="E17">
            <v>2.4620220010476674</v>
          </cell>
          <cell r="F17">
            <v>1.5752308527973935</v>
          </cell>
          <cell r="S17">
            <v>3</v>
          </cell>
        </row>
        <row r="18">
          <cell r="B18">
            <v>-0.5420054200541979</v>
          </cell>
          <cell r="C18">
            <v>-1.9371727748691088</v>
          </cell>
          <cell r="D18">
            <v>-0.6944444444444448</v>
          </cell>
          <cell r="E18">
            <v>-4.595185995623632</v>
          </cell>
          <cell r="F18">
            <v>-6.6213921901528</v>
          </cell>
          <cell r="S18">
            <v>5</v>
          </cell>
        </row>
        <row r="19">
          <cell r="B19">
            <v>14.253005151688608</v>
          </cell>
          <cell r="C19">
            <v>17.05374917053749</v>
          </cell>
          <cell r="D19">
            <v>18.194254445964432</v>
          </cell>
          <cell r="E19">
            <v>16.306620209059233</v>
          </cell>
          <cell r="F19">
            <v>12.473118279569894</v>
          </cell>
          <cell r="S19">
            <v>7</v>
          </cell>
        </row>
        <row r="20">
          <cell r="B20">
            <v>-39.11606774060306</v>
          </cell>
          <cell r="C20">
            <v>-41.42300194931774</v>
          </cell>
          <cell r="D20">
            <v>-37.246161466072316</v>
          </cell>
          <cell r="E20">
            <v>-37.75141825683342</v>
          </cell>
          <cell r="F20">
            <v>-40.790176187933795</v>
          </cell>
          <cell r="S20">
            <v>9</v>
          </cell>
        </row>
        <row r="21">
          <cell r="A21" t="str">
            <v>サービス業</v>
          </cell>
          <cell r="B21">
            <v>-58.526315789473685</v>
          </cell>
          <cell r="C21">
            <v>-54.8235294117647</v>
          </cell>
          <cell r="D21">
            <v>-58.96103896103896</v>
          </cell>
          <cell r="E21">
            <v>-57.47422680412371</v>
          </cell>
          <cell r="F21">
            <v>-55.58510638297872</v>
          </cell>
          <cell r="R21">
            <v>1</v>
          </cell>
        </row>
        <row r="22">
          <cell r="A22" t="str">
            <v>サービス業</v>
          </cell>
          <cell r="B22">
            <v>-3.896103896103896</v>
          </cell>
          <cell r="C22">
            <v>2.6252983293556076</v>
          </cell>
          <cell r="D22">
            <v>5.013192612137204</v>
          </cell>
          <cell r="E22">
            <v>2.3872679045092853</v>
          </cell>
          <cell r="F22">
            <v>1.6713091922005567</v>
          </cell>
          <cell r="R22">
            <v>3</v>
          </cell>
        </row>
        <row r="23">
          <cell r="A23" t="str">
            <v>サービス業</v>
          </cell>
          <cell r="B23">
            <v>-8.126410835214449</v>
          </cell>
          <cell r="C23">
            <v>-9.5</v>
          </cell>
          <cell r="D23">
            <v>-7.756232686980609</v>
          </cell>
          <cell r="E23">
            <v>-9.75609756097561</v>
          </cell>
          <cell r="F23">
            <v>-11.931818181818182</v>
          </cell>
          <cell r="R23">
            <v>5</v>
          </cell>
        </row>
        <row r="24">
          <cell r="A24" t="str">
            <v>サービス業</v>
          </cell>
          <cell r="B24">
            <v>5.058365758754864</v>
          </cell>
          <cell r="C24">
            <v>5.6521739130434785</v>
          </cell>
          <cell r="D24">
            <v>9.345794392523363</v>
          </cell>
          <cell r="E24">
            <v>8.144796380090499</v>
          </cell>
          <cell r="F24">
            <v>6.161137440758295</v>
          </cell>
          <cell r="R24">
            <v>7</v>
          </cell>
        </row>
        <row r="25">
          <cell r="A25" t="str">
            <v>サービス業</v>
          </cell>
          <cell r="B25">
            <v>-35.1578947368421</v>
          </cell>
          <cell r="C25">
            <v>-34.66042154566745</v>
          </cell>
          <cell r="D25">
            <v>-32.299741602067186</v>
          </cell>
          <cell r="E25">
            <v>-36.52849740932643</v>
          </cell>
          <cell r="F25">
            <v>-38.41961852861036</v>
          </cell>
          <cell r="R25">
            <v>9</v>
          </cell>
        </row>
        <row r="26">
          <cell r="A26" t="str">
            <v>教育・学習支援業</v>
          </cell>
          <cell r="B26">
            <v>-34.61538461538461</v>
          </cell>
          <cell r="C26">
            <v>-38.888888888888886</v>
          </cell>
          <cell r="D26">
            <v>-36.36363636363637</v>
          </cell>
          <cell r="E26">
            <v>0</v>
          </cell>
          <cell r="F26">
            <v>-5.555555555555558</v>
          </cell>
          <cell r="Q26">
            <v>1</v>
          </cell>
        </row>
        <row r="27">
          <cell r="A27" t="str">
            <v>教育・学習支援業</v>
          </cell>
          <cell r="B27">
            <v>-16</v>
          </cell>
          <cell r="C27">
            <v>-17.647058823529413</v>
          </cell>
          <cell r="D27">
            <v>4.761904761904762</v>
          </cell>
          <cell r="E27">
            <v>-29.411764705882355</v>
          </cell>
          <cell r="F27">
            <v>-35.294117647058826</v>
          </cell>
          <cell r="Q27">
            <v>3</v>
          </cell>
        </row>
        <row r="28">
          <cell r="A28" t="str">
            <v>教育・学習支援業</v>
          </cell>
          <cell r="B28">
            <v>-4.3478260869565215</v>
          </cell>
          <cell r="C28">
            <v>0</v>
          </cell>
          <cell r="D28">
            <v>11.11111111111111</v>
          </cell>
          <cell r="E28">
            <v>-29.411764705882355</v>
          </cell>
          <cell r="F28">
            <v>-41.17647058823529</v>
          </cell>
          <cell r="Q28">
            <v>5</v>
          </cell>
        </row>
        <row r="29">
          <cell r="A29" t="str">
            <v>教育・学習支援業</v>
          </cell>
          <cell r="B29">
            <v>0</v>
          </cell>
          <cell r="C29">
            <v>30.76923076923077</v>
          </cell>
          <cell r="D29">
            <v>18.181818181818183</v>
          </cell>
          <cell r="E29">
            <v>9.090909090909092</v>
          </cell>
          <cell r="F29">
            <v>0</v>
          </cell>
          <cell r="Q29">
            <v>7</v>
          </cell>
        </row>
        <row r="30">
          <cell r="A30" t="str">
            <v>教育・学習支援業</v>
          </cell>
          <cell r="B30">
            <v>-23.076923076923077</v>
          </cell>
          <cell r="C30">
            <v>-26.31578947368421</v>
          </cell>
          <cell r="D30">
            <v>-35</v>
          </cell>
          <cell r="E30">
            <v>-16.666666666666664</v>
          </cell>
          <cell r="F30">
            <v>-22.222222222222225</v>
          </cell>
          <cell r="Q30">
            <v>9</v>
          </cell>
        </row>
        <row r="31">
          <cell r="A31" t="str">
            <v>医療・福祉</v>
          </cell>
          <cell r="B31">
            <v>-41.66666666666667</v>
          </cell>
          <cell r="C31">
            <v>-31.25</v>
          </cell>
          <cell r="D31">
            <v>-40.90909090909091</v>
          </cell>
          <cell r="E31">
            <v>-55</v>
          </cell>
          <cell r="F31">
            <v>-45</v>
          </cell>
          <cell r="P31">
            <v>1</v>
          </cell>
        </row>
        <row r="32">
          <cell r="A32" t="str">
            <v>医療・福祉</v>
          </cell>
          <cell r="B32">
            <v>0</v>
          </cell>
          <cell r="C32">
            <v>-46.666666666666664</v>
          </cell>
          <cell r="D32">
            <v>-9.090909090909092</v>
          </cell>
          <cell r="E32">
            <v>-15</v>
          </cell>
          <cell r="F32">
            <v>-10</v>
          </cell>
          <cell r="P32">
            <v>3</v>
          </cell>
        </row>
        <row r="33">
          <cell r="A33" t="str">
            <v>医療・福祉</v>
          </cell>
          <cell r="B33">
            <v>-8.333333333333332</v>
          </cell>
          <cell r="C33">
            <v>-43.75</v>
          </cell>
          <cell r="D33">
            <v>-15</v>
          </cell>
          <cell r="E33">
            <v>-25</v>
          </cell>
          <cell r="F33">
            <v>-21.052631578947366</v>
          </cell>
          <cell r="P33">
            <v>5</v>
          </cell>
        </row>
        <row r="34">
          <cell r="A34" t="str">
            <v>医療・福祉</v>
          </cell>
          <cell r="B34">
            <v>0</v>
          </cell>
          <cell r="C34">
            <v>20</v>
          </cell>
          <cell r="D34">
            <v>0</v>
          </cell>
          <cell r="E34">
            <v>6.666666666666667</v>
          </cell>
          <cell r="F34">
            <v>0</v>
          </cell>
          <cell r="P34">
            <v>7</v>
          </cell>
        </row>
        <row r="35">
          <cell r="A35" t="str">
            <v>医療・福祉</v>
          </cell>
          <cell r="B35">
            <v>-9.090909090909092</v>
          </cell>
          <cell r="C35">
            <v>-50</v>
          </cell>
          <cell r="D35">
            <v>-40.90909090909091</v>
          </cell>
          <cell r="E35">
            <v>-30</v>
          </cell>
          <cell r="F35">
            <v>-30</v>
          </cell>
          <cell r="P35">
            <v>9</v>
          </cell>
        </row>
        <row r="36">
          <cell r="A36" t="str">
            <v>飲食・宿泊業</v>
          </cell>
          <cell r="B36">
            <v>-82.27848101265823</v>
          </cell>
          <cell r="C36">
            <v>-65</v>
          </cell>
          <cell r="D36">
            <v>-80.88235294117648</v>
          </cell>
          <cell r="E36">
            <v>-85.71428571428571</v>
          </cell>
          <cell r="F36">
            <v>-74.07407407407408</v>
          </cell>
          <cell r="O36">
            <v>1</v>
          </cell>
        </row>
        <row r="37">
          <cell r="A37" t="str">
            <v>飲食・宿泊業</v>
          </cell>
          <cell r="B37">
            <v>0</v>
          </cell>
          <cell r="C37">
            <v>-1.25</v>
          </cell>
          <cell r="D37">
            <v>9.230769230769232</v>
          </cell>
          <cell r="E37">
            <v>0</v>
          </cell>
          <cell r="F37">
            <v>-5.454545454545453</v>
          </cell>
          <cell r="O37">
            <v>3</v>
          </cell>
        </row>
        <row r="38">
          <cell r="A38" t="str">
            <v>飲食・宿泊業</v>
          </cell>
          <cell r="B38">
            <v>2.7777777777777763</v>
          </cell>
          <cell r="C38">
            <v>-9.333333333333334</v>
          </cell>
          <cell r="D38">
            <v>0</v>
          </cell>
          <cell r="E38">
            <v>-1.8867924528301883</v>
          </cell>
          <cell r="F38">
            <v>-3.7735849056603765</v>
          </cell>
          <cell r="O38">
            <v>5</v>
          </cell>
        </row>
        <row r="39">
          <cell r="A39" t="str">
            <v>飲食・宿泊業</v>
          </cell>
          <cell r="B39">
            <v>10.16949152542373</v>
          </cell>
          <cell r="C39">
            <v>12.676056338028168</v>
          </cell>
          <cell r="D39">
            <v>20.689655172413794</v>
          </cell>
          <cell r="E39">
            <v>12.76595744680851</v>
          </cell>
          <cell r="F39">
            <v>4.545454545454545</v>
          </cell>
          <cell r="O39">
            <v>7</v>
          </cell>
        </row>
        <row r="40">
          <cell r="A40" t="str">
            <v>飲食・宿泊業</v>
          </cell>
          <cell r="B40">
            <v>-53.94736842105263</v>
          </cell>
          <cell r="C40">
            <v>-50</v>
          </cell>
          <cell r="D40">
            <v>-59.70149253731343</v>
          </cell>
          <cell r="E40">
            <v>-57.14285714285714</v>
          </cell>
          <cell r="F40">
            <v>-63.63636363636363</v>
          </cell>
          <cell r="O40">
            <v>9</v>
          </cell>
        </row>
        <row r="41">
          <cell r="A41" t="str">
            <v>不動産業</v>
          </cell>
          <cell r="B41">
            <v>-69.23076923076923</v>
          </cell>
          <cell r="C41">
            <v>-64.91228070175438</v>
          </cell>
          <cell r="D41">
            <v>-54.16666666666667</v>
          </cell>
          <cell r="E41">
            <v>-65.67164179104478</v>
          </cell>
          <cell r="F41">
            <v>-55.38461538461539</v>
          </cell>
          <cell r="N41">
            <v>1</v>
          </cell>
        </row>
        <row r="42">
          <cell r="A42" t="str">
            <v>不動産業</v>
          </cell>
          <cell r="B42">
            <v>0</v>
          </cell>
          <cell r="C42">
            <v>1.7857142857142863</v>
          </cell>
          <cell r="D42">
            <v>7.246376811594201</v>
          </cell>
          <cell r="E42">
            <v>-3.333333333333334</v>
          </cell>
          <cell r="F42">
            <v>-6.666666666666667</v>
          </cell>
          <cell r="N42">
            <v>3</v>
          </cell>
        </row>
        <row r="43">
          <cell r="A43" t="str">
            <v>不動産業</v>
          </cell>
          <cell r="B43">
            <v>0</v>
          </cell>
          <cell r="C43">
            <v>-1.8867924528301883</v>
          </cell>
          <cell r="D43">
            <v>-5.084745762711865</v>
          </cell>
          <cell r="E43">
            <v>-5.454545454545453</v>
          </cell>
          <cell r="F43">
            <v>-5.769230769230768</v>
          </cell>
          <cell r="N43">
            <v>5</v>
          </cell>
        </row>
        <row r="44">
          <cell r="A44" t="str">
            <v>不動産業</v>
          </cell>
          <cell r="B44">
            <v>12.195121951219512</v>
          </cell>
          <cell r="C44">
            <v>13.513513513513514</v>
          </cell>
          <cell r="D44">
            <v>9.30232558139535</v>
          </cell>
          <cell r="E44">
            <v>21.42857142857143</v>
          </cell>
          <cell r="F44">
            <v>14.634146341463417</v>
          </cell>
          <cell r="N44">
            <v>7</v>
          </cell>
        </row>
        <row r="45">
          <cell r="A45" t="str">
            <v>不動産業</v>
          </cell>
          <cell r="B45">
            <v>-20.634920634920633</v>
          </cell>
          <cell r="C45">
            <v>-18.965517241379313</v>
          </cell>
          <cell r="D45">
            <v>-18.309859154929576</v>
          </cell>
          <cell r="E45">
            <v>-23.076923076923077</v>
          </cell>
          <cell r="F45">
            <v>-28.125</v>
          </cell>
          <cell r="N45">
            <v>9</v>
          </cell>
        </row>
        <row r="46">
          <cell r="A46" t="str">
            <v>金融・保険業</v>
          </cell>
          <cell r="B46">
            <v>-42.30769230769231</v>
          </cell>
          <cell r="C46">
            <v>-38.095238095238095</v>
          </cell>
          <cell r="D46">
            <v>-36.36363636363637</v>
          </cell>
          <cell r="E46">
            <v>-50</v>
          </cell>
          <cell r="F46">
            <v>-60.71428571428572</v>
          </cell>
          <cell r="M46">
            <v>1</v>
          </cell>
        </row>
        <row r="47">
          <cell r="A47" t="str">
            <v>金融・保険業</v>
          </cell>
          <cell r="B47">
            <v>8</v>
          </cell>
          <cell r="C47">
            <v>-10</v>
          </cell>
          <cell r="D47">
            <v>-12.5</v>
          </cell>
          <cell r="E47">
            <v>0</v>
          </cell>
          <cell r="F47">
            <v>-16</v>
          </cell>
          <cell r="M47">
            <v>3</v>
          </cell>
        </row>
        <row r="48">
          <cell r="A48" t="str">
            <v>金融・保険業</v>
          </cell>
          <cell r="B48">
            <v>-9.523809523809524</v>
          </cell>
          <cell r="C48">
            <v>-10</v>
          </cell>
          <cell r="D48">
            <v>-13.793103448275861</v>
          </cell>
          <cell r="E48">
            <v>-12</v>
          </cell>
          <cell r="F48">
            <v>-8.695652173913043</v>
          </cell>
          <cell r="M48">
            <v>5</v>
          </cell>
        </row>
        <row r="49">
          <cell r="A49" t="str">
            <v>金融・保険業</v>
          </cell>
          <cell r="B49">
            <v>20</v>
          </cell>
          <cell r="C49">
            <v>0</v>
          </cell>
          <cell r="D49">
            <v>0</v>
          </cell>
          <cell r="E49">
            <v>20</v>
          </cell>
          <cell r="F49">
            <v>22.22222222222222</v>
          </cell>
          <cell r="M49">
            <v>7</v>
          </cell>
        </row>
        <row r="50">
          <cell r="A50" t="str">
            <v>金融・保険業</v>
          </cell>
          <cell r="B50">
            <v>-15.384615384615385</v>
          </cell>
          <cell r="C50">
            <v>10.526315789473683</v>
          </cell>
          <cell r="D50">
            <v>9.090909090909092</v>
          </cell>
          <cell r="E50">
            <v>14.285714285714285</v>
          </cell>
          <cell r="F50">
            <v>11.538461538461538</v>
          </cell>
          <cell r="M50">
            <v>9</v>
          </cell>
        </row>
        <row r="51">
          <cell r="A51" t="str">
            <v>小売業</v>
          </cell>
          <cell r="B51">
            <v>-78.43137254901961</v>
          </cell>
          <cell r="C51">
            <v>-76.63230240549828</v>
          </cell>
          <cell r="D51">
            <v>-74.11347517730496</v>
          </cell>
          <cell r="E51">
            <v>-70.71428571428571</v>
          </cell>
          <cell r="F51">
            <v>-62.13235294117647</v>
          </cell>
          <cell r="L51">
            <v>1</v>
          </cell>
        </row>
        <row r="52">
          <cell r="A52" t="str">
            <v>小売業</v>
          </cell>
          <cell r="B52">
            <v>0.29761904761904656</v>
          </cell>
          <cell r="C52">
            <v>2.9629629629629632</v>
          </cell>
          <cell r="D52">
            <v>0.735294117647059</v>
          </cell>
          <cell r="E52">
            <v>3.7037037037037033</v>
          </cell>
          <cell r="F52">
            <v>4.166666666666666</v>
          </cell>
          <cell r="L52">
            <v>3</v>
          </cell>
        </row>
        <row r="53">
          <cell r="A53" t="str">
            <v>小売業</v>
          </cell>
          <cell r="B53">
            <v>-2.7863777089783284</v>
          </cell>
          <cell r="C53">
            <v>-4.633204633204635</v>
          </cell>
          <cell r="D53">
            <v>-6.463878326996196</v>
          </cell>
          <cell r="E53">
            <v>-6.844106463878327</v>
          </cell>
          <cell r="F53">
            <v>-10.894941634241244</v>
          </cell>
          <cell r="L53">
            <v>5</v>
          </cell>
        </row>
        <row r="54">
          <cell r="A54" t="str">
            <v>小売業</v>
          </cell>
          <cell r="B54">
            <v>13.450292397660817</v>
          </cell>
          <cell r="C54">
            <v>17.562724014336915</v>
          </cell>
          <cell r="D54">
            <v>21.132075471698116</v>
          </cell>
          <cell r="E54">
            <v>18.726591760299627</v>
          </cell>
          <cell r="F54">
            <v>10.305343511450381</v>
          </cell>
          <cell r="L54">
            <v>7</v>
          </cell>
        </row>
        <row r="55">
          <cell r="A55" t="str">
            <v>小売業</v>
          </cell>
          <cell r="B55">
            <v>-45.2247191011236</v>
          </cell>
          <cell r="C55">
            <v>-54.109589041095894</v>
          </cell>
          <cell r="D55">
            <v>-44.83985765124555</v>
          </cell>
          <cell r="E55">
            <v>-47.84172661870504</v>
          </cell>
          <cell r="F55">
            <v>-46.49446494464945</v>
          </cell>
          <cell r="L55">
            <v>9</v>
          </cell>
        </row>
        <row r="56">
          <cell r="A56" t="str">
            <v>卸売業</v>
          </cell>
          <cell r="B56">
            <v>-68.13559322033899</v>
          </cell>
          <cell r="C56">
            <v>-72.15189873417721</v>
          </cell>
          <cell r="D56">
            <v>-68.29268292682927</v>
          </cell>
          <cell r="E56">
            <v>-54.46808510638298</v>
          </cell>
          <cell r="F56">
            <v>-55.263157894736835</v>
          </cell>
          <cell r="K56">
            <v>1</v>
          </cell>
        </row>
        <row r="57">
          <cell r="A57" t="str">
            <v>卸売業</v>
          </cell>
          <cell r="B57">
            <v>1.0489510489510496</v>
          </cell>
          <cell r="C57">
            <v>13.675213675213675</v>
          </cell>
          <cell r="D57">
            <v>9.426229508196721</v>
          </cell>
          <cell r="E57">
            <v>1.7467248908296942</v>
          </cell>
          <cell r="F57">
            <v>-1.79372197309417</v>
          </cell>
          <cell r="K57">
            <v>3</v>
          </cell>
        </row>
        <row r="58">
          <cell r="A58" t="str">
            <v>卸売業</v>
          </cell>
          <cell r="B58">
            <v>-0.39215686274509803</v>
          </cell>
          <cell r="C58">
            <v>5.9405940594059405</v>
          </cell>
          <cell r="D58">
            <v>4.128440366972478</v>
          </cell>
          <cell r="E58">
            <v>-6.341463414634147</v>
          </cell>
          <cell r="F58">
            <v>-7.389162561576355</v>
          </cell>
          <cell r="K58">
            <v>5</v>
          </cell>
        </row>
        <row r="59">
          <cell r="A59" t="str">
            <v>卸売業</v>
          </cell>
          <cell r="B59">
            <v>20.071684587813625</v>
          </cell>
          <cell r="C59">
            <v>22.222222222222225</v>
          </cell>
          <cell r="D59">
            <v>21.367521367521363</v>
          </cell>
          <cell r="E59">
            <v>20.454545454545453</v>
          </cell>
          <cell r="F59">
            <v>17.75700934579439</v>
          </cell>
          <cell r="K59">
            <v>7</v>
          </cell>
        </row>
        <row r="60">
          <cell r="A60" t="str">
            <v>卸売業</v>
          </cell>
          <cell r="B60">
            <v>-24.406779661016948</v>
          </cell>
          <cell r="C60">
            <v>-31.799163179916317</v>
          </cell>
          <cell r="D60">
            <v>-27.6</v>
          </cell>
          <cell r="E60">
            <v>-27.350427350427353</v>
          </cell>
          <cell r="F60">
            <v>-28.947368421052634</v>
          </cell>
          <cell r="K60">
            <v>9</v>
          </cell>
        </row>
        <row r="61">
          <cell r="A61" t="str">
            <v>運輸業</v>
          </cell>
          <cell r="B61">
            <v>-62.82051282051283</v>
          </cell>
          <cell r="C61">
            <v>-64.0625</v>
          </cell>
          <cell r="D61">
            <v>-72.15189873417721</v>
          </cell>
          <cell r="E61">
            <v>-67.16417910447761</v>
          </cell>
          <cell r="F61">
            <v>-64.61538461538461</v>
          </cell>
          <cell r="J61">
            <v>1</v>
          </cell>
        </row>
        <row r="62">
          <cell r="A62" t="str">
            <v>運輸業</v>
          </cell>
          <cell r="B62">
            <v>-6.329113924050633</v>
          </cell>
          <cell r="C62">
            <v>-7.8125</v>
          </cell>
          <cell r="D62">
            <v>6.172839506172839</v>
          </cell>
          <cell r="E62">
            <v>-7.246376811594203</v>
          </cell>
          <cell r="F62">
            <v>-4.545454545454544</v>
          </cell>
          <cell r="J62">
            <v>3</v>
          </cell>
        </row>
        <row r="63">
          <cell r="A63" t="str">
            <v>運輸業</v>
          </cell>
          <cell r="B63">
            <v>8.108108108108109</v>
          </cell>
          <cell r="C63">
            <v>-1.6393442622950811</v>
          </cell>
          <cell r="D63">
            <v>-3.7974683544303804</v>
          </cell>
          <cell r="E63">
            <v>5.882352941176469</v>
          </cell>
          <cell r="F63">
            <v>-1.5151515151515138</v>
          </cell>
          <cell r="J63">
            <v>5</v>
          </cell>
        </row>
        <row r="64">
          <cell r="A64" t="str">
            <v>運輸業</v>
          </cell>
          <cell r="B64">
            <v>-5.263157894736842</v>
          </cell>
          <cell r="C64">
            <v>10.526315789473683</v>
          </cell>
          <cell r="D64">
            <v>5.88235294117647</v>
          </cell>
          <cell r="E64">
            <v>25</v>
          </cell>
          <cell r="F64">
            <v>25</v>
          </cell>
          <cell r="J64">
            <v>7</v>
          </cell>
        </row>
        <row r="65">
          <cell r="A65" t="str">
            <v>運輸業</v>
          </cell>
          <cell r="B65">
            <v>-45</v>
          </cell>
          <cell r="C65">
            <v>-59.375</v>
          </cell>
          <cell r="D65">
            <v>-41.25</v>
          </cell>
          <cell r="E65">
            <v>-39.705882352941174</v>
          </cell>
          <cell r="F65">
            <v>-40.909090909090914</v>
          </cell>
          <cell r="J65">
            <v>9</v>
          </cell>
        </row>
        <row r="66">
          <cell r="A66" t="str">
            <v>情報通信業</v>
          </cell>
          <cell r="B66">
            <v>-31.25</v>
          </cell>
          <cell r="C66">
            <v>-5.882352941176472</v>
          </cell>
          <cell r="D66">
            <v>-46.15384615384615</v>
          </cell>
          <cell r="E66">
            <v>-26.666666666666668</v>
          </cell>
          <cell r="F66">
            <v>-21.42857142857143</v>
          </cell>
          <cell r="I66">
            <v>1</v>
          </cell>
        </row>
        <row r="67">
          <cell r="A67" t="str">
            <v>情報通信業</v>
          </cell>
          <cell r="B67">
            <v>-6.25</v>
          </cell>
          <cell r="C67">
            <v>-25</v>
          </cell>
          <cell r="D67">
            <v>-15.384615384615385</v>
          </cell>
          <cell r="E67">
            <v>-13.333333333333334</v>
          </cell>
          <cell r="F67">
            <v>-21.428571428571427</v>
          </cell>
          <cell r="I67">
            <v>3</v>
          </cell>
        </row>
        <row r="68">
          <cell r="A68" t="str">
            <v>情報通信業</v>
          </cell>
          <cell r="B68">
            <v>-40</v>
          </cell>
          <cell r="C68">
            <v>-25</v>
          </cell>
          <cell r="D68">
            <v>-23.076923076923077</v>
          </cell>
          <cell r="E68">
            <v>-28.57142857142857</v>
          </cell>
          <cell r="F68">
            <v>-15.384615384615385</v>
          </cell>
          <cell r="I68">
            <v>5</v>
          </cell>
        </row>
        <row r="69">
          <cell r="A69" t="str">
            <v>情報通信業</v>
          </cell>
          <cell r="B69">
            <v>11.11111111111111</v>
          </cell>
          <cell r="C69">
            <v>0</v>
          </cell>
          <cell r="D69">
            <v>0</v>
          </cell>
          <cell r="E69">
            <v>8.333333333333332</v>
          </cell>
          <cell r="F69">
            <v>0</v>
          </cell>
          <cell r="I69">
            <v>7</v>
          </cell>
        </row>
        <row r="70">
          <cell r="A70" t="str">
            <v>情報通信業</v>
          </cell>
          <cell r="B70">
            <v>-25</v>
          </cell>
          <cell r="C70">
            <v>-5.882352941176469</v>
          </cell>
          <cell r="D70">
            <v>-61.53846153846154</v>
          </cell>
          <cell r="E70">
            <v>6.666666666666665</v>
          </cell>
          <cell r="F70">
            <v>7.142857142857142</v>
          </cell>
          <cell r="I70">
            <v>9</v>
          </cell>
        </row>
      </sheetData>
      <sheetData sheetId="5">
        <row r="1">
          <cell r="A1" t="str">
            <v>業況</v>
          </cell>
          <cell r="C1">
            <v>23</v>
          </cell>
          <cell r="D1">
            <v>24</v>
          </cell>
          <cell r="E1">
            <v>31</v>
          </cell>
          <cell r="F1">
            <v>32</v>
          </cell>
          <cell r="G1" t="str">
            <v>33見通し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C2">
            <v>-64.0198511166253</v>
          </cell>
          <cell r="D2">
            <v>-61.200585651537345</v>
          </cell>
          <cell r="E2">
            <v>-63.988095238095234</v>
          </cell>
          <cell r="F2">
            <v>-58.36755646817249</v>
          </cell>
          <cell r="G2">
            <v>-55.637903652726315</v>
          </cell>
          <cell r="N2">
            <v>1</v>
          </cell>
        </row>
        <row r="3">
          <cell r="A3" t="str">
            <v>従業員</v>
          </cell>
          <cell r="C3">
            <v>23</v>
          </cell>
          <cell r="D3">
            <v>24</v>
          </cell>
          <cell r="E3">
            <v>31</v>
          </cell>
          <cell r="F3">
            <v>32</v>
          </cell>
          <cell r="G3" t="str">
            <v>33見通し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</row>
        <row r="4">
          <cell r="C4">
            <v>0.5954912803062526</v>
          </cell>
          <cell r="D4">
            <v>5.142286570144783</v>
          </cell>
          <cell r="E4">
            <v>7.510080645161292</v>
          </cell>
          <cell r="F4">
            <v>2.4620220010476674</v>
          </cell>
          <cell r="G4">
            <v>1.5752308527973935</v>
          </cell>
          <cell r="N4">
            <v>3</v>
          </cell>
        </row>
        <row r="5">
          <cell r="A5" t="str">
            <v>設備</v>
          </cell>
          <cell r="C5">
            <v>23</v>
          </cell>
          <cell r="D5">
            <v>24</v>
          </cell>
          <cell r="E5">
            <v>31</v>
          </cell>
          <cell r="F5">
            <v>32</v>
          </cell>
          <cell r="G5" t="str">
            <v>33見通し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</row>
        <row r="6">
          <cell r="C6">
            <v>-0.5420054200541979</v>
          </cell>
          <cell r="D6">
            <v>-1.9371727748691088</v>
          </cell>
          <cell r="E6">
            <v>-0.6944444444444448</v>
          </cell>
          <cell r="F6">
            <v>-4.595185995623632</v>
          </cell>
          <cell r="G6">
            <v>-6.6213921901528</v>
          </cell>
          <cell r="N6">
            <v>5</v>
          </cell>
        </row>
        <row r="7">
          <cell r="A7" t="str">
            <v>在庫</v>
          </cell>
          <cell r="C7">
            <v>23</v>
          </cell>
          <cell r="D7">
            <v>24</v>
          </cell>
          <cell r="E7">
            <v>31</v>
          </cell>
          <cell r="F7">
            <v>32</v>
          </cell>
          <cell r="G7" t="str">
            <v>33見通し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</row>
        <row r="8">
          <cell r="C8">
            <v>14.253005151688608</v>
          </cell>
          <cell r="D8">
            <v>17.05374917053749</v>
          </cell>
          <cell r="E8">
            <v>18.194254445964432</v>
          </cell>
          <cell r="F8">
            <v>16.306620209059233</v>
          </cell>
          <cell r="G8">
            <v>12.473118279569894</v>
          </cell>
          <cell r="N8">
            <v>7</v>
          </cell>
        </row>
        <row r="9">
          <cell r="A9" t="str">
            <v>資金繰り</v>
          </cell>
          <cell r="C9">
            <v>23</v>
          </cell>
          <cell r="D9">
            <v>24</v>
          </cell>
          <cell r="E9">
            <v>31</v>
          </cell>
          <cell r="F9">
            <v>32</v>
          </cell>
          <cell r="G9" t="str">
            <v>33見通し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</row>
        <row r="10">
          <cell r="C10">
            <v>-39.11606774060306</v>
          </cell>
          <cell r="D10">
            <v>-41.42300194931774</v>
          </cell>
          <cell r="E10">
            <v>-37.246161466072316</v>
          </cell>
          <cell r="F10">
            <v>-37.75141825683342</v>
          </cell>
          <cell r="G10">
            <v>-40.790176187933795</v>
          </cell>
          <cell r="N10">
            <v>9</v>
          </cell>
        </row>
        <row r="11">
          <cell r="B11" t="str">
            <v>301～</v>
          </cell>
          <cell r="C11">
            <v>-57.89473684210527</v>
          </cell>
          <cell r="D11">
            <v>-64</v>
          </cell>
          <cell r="E11">
            <v>-38.095238095238095</v>
          </cell>
          <cell r="F11">
            <v>-37.5</v>
          </cell>
          <cell r="G11">
            <v>-25</v>
          </cell>
          <cell r="M11">
            <v>1</v>
          </cell>
        </row>
        <row r="12">
          <cell r="B12" t="str">
            <v>301～</v>
          </cell>
          <cell r="C12">
            <v>21.052631578947366</v>
          </cell>
          <cell r="D12">
            <v>24</v>
          </cell>
          <cell r="E12">
            <v>19.047619047619047</v>
          </cell>
          <cell r="F12">
            <v>25</v>
          </cell>
          <cell r="G12">
            <v>4.166666666666666</v>
          </cell>
          <cell r="M12">
            <v>3</v>
          </cell>
        </row>
        <row r="13">
          <cell r="B13" t="str">
            <v>301～</v>
          </cell>
          <cell r="C13">
            <v>5.555555555555555</v>
          </cell>
          <cell r="D13">
            <v>12.5</v>
          </cell>
          <cell r="E13">
            <v>11.764705882352942</v>
          </cell>
          <cell r="F13">
            <v>-4.545454545454544</v>
          </cell>
          <cell r="G13">
            <v>-18.181818181818183</v>
          </cell>
          <cell r="M13">
            <v>5</v>
          </cell>
        </row>
        <row r="14">
          <cell r="B14" t="str">
            <v>301～</v>
          </cell>
          <cell r="C14">
            <v>33.33333333333333</v>
          </cell>
          <cell r="D14">
            <v>35</v>
          </cell>
          <cell r="E14">
            <v>42.857142857142854</v>
          </cell>
          <cell r="F14">
            <v>37.5</v>
          </cell>
          <cell r="G14">
            <v>17.64705882352941</v>
          </cell>
          <cell r="M14">
            <v>7</v>
          </cell>
        </row>
        <row r="15">
          <cell r="B15" t="str">
            <v>301～</v>
          </cell>
          <cell r="C15">
            <v>10.526315789473683</v>
          </cell>
          <cell r="D15">
            <v>4</v>
          </cell>
          <cell r="E15">
            <v>5</v>
          </cell>
          <cell r="F15">
            <v>17.391304347826086</v>
          </cell>
          <cell r="G15">
            <v>13.043478260869565</v>
          </cell>
          <cell r="M15">
            <v>9</v>
          </cell>
        </row>
        <row r="16">
          <cell r="B16" t="str">
            <v>101～300</v>
          </cell>
          <cell r="C16">
            <v>-51.315789473684205</v>
          </cell>
          <cell r="D16">
            <v>-45</v>
          </cell>
          <cell r="E16">
            <v>-38.333333333333336</v>
          </cell>
          <cell r="F16">
            <v>-41.269841269841265</v>
          </cell>
          <cell r="G16">
            <v>-45.16129032258064</v>
          </cell>
          <cell r="L16">
            <v>1</v>
          </cell>
        </row>
        <row r="17">
          <cell r="B17" t="str">
            <v>101～300</v>
          </cell>
          <cell r="C17">
            <v>13.33333333333333</v>
          </cell>
          <cell r="D17">
            <v>11.666666666666666</v>
          </cell>
          <cell r="E17">
            <v>3.3333333333333326</v>
          </cell>
          <cell r="F17">
            <v>14.516129032258062</v>
          </cell>
          <cell r="G17">
            <v>11.475409836065575</v>
          </cell>
          <cell r="L17">
            <v>3</v>
          </cell>
        </row>
        <row r="18">
          <cell r="B18" t="str">
            <v>101～300</v>
          </cell>
          <cell r="C18">
            <v>8.823529411764705</v>
          </cell>
          <cell r="D18">
            <v>3.508771929824561</v>
          </cell>
          <cell r="E18">
            <v>3.571428571428571</v>
          </cell>
          <cell r="F18">
            <v>16.94915254237288</v>
          </cell>
          <cell r="G18">
            <v>8.47457627118644</v>
          </cell>
          <cell r="L18">
            <v>5</v>
          </cell>
        </row>
        <row r="19">
          <cell r="B19" t="str">
            <v>101～300</v>
          </cell>
          <cell r="C19">
            <v>24.561403508771928</v>
          </cell>
          <cell r="D19">
            <v>24.489795918367346</v>
          </cell>
          <cell r="E19">
            <v>4.081632653061225</v>
          </cell>
          <cell r="F19">
            <v>14.285714285714285</v>
          </cell>
          <cell r="G19">
            <v>10.416666666666666</v>
          </cell>
          <cell r="L19">
            <v>7</v>
          </cell>
        </row>
        <row r="20">
          <cell r="B20" t="str">
            <v>101～300</v>
          </cell>
          <cell r="C20">
            <v>0</v>
          </cell>
          <cell r="D20">
            <v>-8.333333333333334</v>
          </cell>
          <cell r="E20">
            <v>-1.6666666666666663</v>
          </cell>
          <cell r="F20">
            <v>3.225806451612903</v>
          </cell>
          <cell r="G20">
            <v>0</v>
          </cell>
          <cell r="L20">
            <v>9</v>
          </cell>
        </row>
        <row r="21">
          <cell r="B21" t="str">
            <v>51～100</v>
          </cell>
          <cell r="C21">
            <v>-58.0952380952381</v>
          </cell>
          <cell r="D21">
            <v>-52.941176470588225</v>
          </cell>
          <cell r="E21">
            <v>-52.336448598130836</v>
          </cell>
          <cell r="F21">
            <v>-44.827586206896555</v>
          </cell>
          <cell r="G21">
            <v>-45.61403508771931</v>
          </cell>
          <cell r="K21">
            <v>1</v>
          </cell>
        </row>
        <row r="22">
          <cell r="B22" t="str">
            <v>51～100</v>
          </cell>
          <cell r="C22">
            <v>12.5</v>
          </cell>
          <cell r="D22">
            <v>14.85148514851485</v>
          </cell>
          <cell r="E22">
            <v>10.185185185185187</v>
          </cell>
          <cell r="F22">
            <v>7.82608695652174</v>
          </cell>
          <cell r="G22">
            <v>5.309734513274337</v>
          </cell>
          <cell r="K22">
            <v>3</v>
          </cell>
        </row>
        <row r="23">
          <cell r="B23" t="str">
            <v>51～100</v>
          </cell>
          <cell r="C23">
            <v>-7.1428571428571415</v>
          </cell>
          <cell r="D23">
            <v>-1.052631578947369</v>
          </cell>
          <cell r="E23">
            <v>-6.862745098039216</v>
          </cell>
          <cell r="F23">
            <v>-3.6036036036036028</v>
          </cell>
          <cell r="G23">
            <v>-6.422018348623854</v>
          </cell>
          <cell r="K23">
            <v>5</v>
          </cell>
        </row>
        <row r="24">
          <cell r="B24" t="str">
            <v>51～100</v>
          </cell>
          <cell r="C24">
            <v>20.27027027027027</v>
          </cell>
          <cell r="D24">
            <v>28.57142857142857</v>
          </cell>
          <cell r="E24">
            <v>16.25</v>
          </cell>
          <cell r="F24">
            <v>20.454545454545453</v>
          </cell>
          <cell r="G24">
            <v>12.643678160919542</v>
          </cell>
          <cell r="K24">
            <v>7</v>
          </cell>
        </row>
        <row r="25">
          <cell r="B25" t="str">
            <v>51～100</v>
          </cell>
          <cell r="C25">
            <v>-16.037735849056606</v>
          </cell>
          <cell r="D25">
            <v>-22.54901960784314</v>
          </cell>
          <cell r="E25">
            <v>-11.111111111111112</v>
          </cell>
          <cell r="F25">
            <v>-10.344827586206895</v>
          </cell>
          <cell r="G25">
            <v>-18.584070796460175</v>
          </cell>
          <cell r="K25">
            <v>9</v>
          </cell>
        </row>
        <row r="26">
          <cell r="B26" t="str">
            <v>21～50</v>
          </cell>
          <cell r="C26">
            <v>-61.59695817490495</v>
          </cell>
          <cell r="D26">
            <v>-58.333333333333336</v>
          </cell>
          <cell r="E26">
            <v>-63.519313304721024</v>
          </cell>
          <cell r="F26">
            <v>-48.611111111111114</v>
          </cell>
          <cell r="G26">
            <v>-45.97156398104266</v>
          </cell>
          <cell r="J26">
            <v>1</v>
          </cell>
        </row>
        <row r="27">
          <cell r="B27" t="str">
            <v>21～50</v>
          </cell>
          <cell r="C27">
            <v>15.234375</v>
          </cell>
          <cell r="D27">
            <v>10.37344398340249</v>
          </cell>
          <cell r="E27">
            <v>20.434782608695652</v>
          </cell>
          <cell r="F27">
            <v>5.990783410138248</v>
          </cell>
          <cell r="G27">
            <v>5.5813953488372094</v>
          </cell>
          <cell r="J27">
            <v>3</v>
          </cell>
        </row>
        <row r="28">
          <cell r="B28" t="str">
            <v>21～50</v>
          </cell>
          <cell r="C28">
            <v>15.261044176706825</v>
          </cell>
          <cell r="D28">
            <v>4.329004329004327</v>
          </cell>
          <cell r="E28">
            <v>3.5555555555555562</v>
          </cell>
          <cell r="F28">
            <v>-5.769230769230768</v>
          </cell>
          <cell r="G28">
            <v>-5.853658536585366</v>
          </cell>
          <cell r="J28">
            <v>5</v>
          </cell>
        </row>
        <row r="29">
          <cell r="B29" t="str">
            <v>21～50</v>
          </cell>
          <cell r="C29">
            <v>27.027027027027028</v>
          </cell>
          <cell r="D29">
            <v>14.04494382022472</v>
          </cell>
          <cell r="E29">
            <v>25.465838509316775</v>
          </cell>
          <cell r="F29">
            <v>16.867469879518072</v>
          </cell>
          <cell r="G29">
            <v>15.06024096385542</v>
          </cell>
          <cell r="J29">
            <v>7</v>
          </cell>
        </row>
        <row r="30">
          <cell r="B30" t="str">
            <v>21～50</v>
          </cell>
          <cell r="C30">
            <v>-25.67049808429119</v>
          </cell>
          <cell r="D30">
            <v>-25.833333333333336</v>
          </cell>
          <cell r="E30">
            <v>-24.463519313304722</v>
          </cell>
          <cell r="F30">
            <v>-22.119815668202765</v>
          </cell>
          <cell r="G30">
            <v>-24.299065420560744</v>
          </cell>
          <cell r="J30">
            <v>9</v>
          </cell>
        </row>
        <row r="31">
          <cell r="B31" t="str">
            <v>6～20</v>
          </cell>
          <cell r="C31">
            <v>-62.8755364806867</v>
          </cell>
          <cell r="D31">
            <v>-60.18893387314439</v>
          </cell>
          <cell r="E31">
            <v>-62.661498708010335</v>
          </cell>
          <cell r="F31">
            <v>-57.9092159559835</v>
          </cell>
          <cell r="G31">
            <v>-55.60283687943263</v>
          </cell>
          <cell r="I31">
            <v>1</v>
          </cell>
        </row>
        <row r="32">
          <cell r="B32" t="str">
            <v>6～20</v>
          </cell>
          <cell r="C32">
            <v>1.0869565217391297</v>
          </cell>
          <cell r="D32">
            <v>9.04183535762483</v>
          </cell>
          <cell r="E32">
            <v>10.478654592496767</v>
          </cell>
          <cell r="F32">
            <v>2.6243093922651948</v>
          </cell>
          <cell r="G32">
            <v>2.7496382054992745</v>
          </cell>
          <cell r="I32">
            <v>3</v>
          </cell>
        </row>
        <row r="33">
          <cell r="B33" t="str">
            <v>6～20</v>
          </cell>
          <cell r="C33">
            <v>-1.1778563015312131</v>
          </cell>
          <cell r="D33">
            <v>-4.434907010014305</v>
          </cell>
          <cell r="E33">
            <v>0.8287292817679537</v>
          </cell>
          <cell r="F33">
            <v>-5.1546391752577305</v>
          </cell>
          <cell r="G33">
            <v>-7.3506891271056665</v>
          </cell>
          <cell r="I33">
            <v>5</v>
          </cell>
        </row>
        <row r="34">
          <cell r="B34" t="str">
            <v>6～20</v>
          </cell>
          <cell r="C34">
            <v>15.743440233236154</v>
          </cell>
          <cell r="D34">
            <v>15.107913669064748</v>
          </cell>
          <cell r="E34">
            <v>17.429577464788732</v>
          </cell>
          <cell r="F34">
            <v>17.311233885819522</v>
          </cell>
          <cell r="G34">
            <v>13.636363636363635</v>
          </cell>
          <cell r="I34">
            <v>7</v>
          </cell>
        </row>
        <row r="35">
          <cell r="B35" t="str">
            <v>6～20</v>
          </cell>
          <cell r="C35">
            <v>-38.79957127545552</v>
          </cell>
          <cell r="D35">
            <v>-42.302543507362785</v>
          </cell>
          <cell r="E35">
            <v>-38.2842509603073</v>
          </cell>
          <cell r="F35">
            <v>-39.972527472527474</v>
          </cell>
          <cell r="G35">
            <v>-44.126074498567334</v>
          </cell>
          <cell r="I35">
            <v>9</v>
          </cell>
        </row>
        <row r="36">
          <cell r="B36" t="str">
            <v>1～5</v>
          </cell>
          <cell r="C36">
            <v>-67.35092864125123</v>
          </cell>
          <cell r="D36">
            <v>-64.81271282633372</v>
          </cell>
          <cell r="E36">
            <v>-69.42752740560293</v>
          </cell>
          <cell r="F36">
            <v>-65.33665835411472</v>
          </cell>
          <cell r="G36">
            <v>-61.57826649417852</v>
          </cell>
          <cell r="H36">
            <v>1</v>
          </cell>
        </row>
        <row r="37">
          <cell r="B37" t="str">
            <v>1～5</v>
          </cell>
          <cell r="C37">
            <v>-6.345957011258957</v>
          </cell>
          <cell r="D37">
            <v>-2.0359281437125745</v>
          </cell>
          <cell r="E37">
            <v>0.5050505050505041</v>
          </cell>
          <cell r="F37">
            <v>-1.1734028683181228</v>
          </cell>
          <cell r="G37">
            <v>-2.1709633649932156</v>
          </cell>
          <cell r="H37">
            <v>3</v>
          </cell>
        </row>
        <row r="38">
          <cell r="B38" t="str">
            <v>1～5</v>
          </cell>
          <cell r="C38">
            <v>-4.291845493562232</v>
          </cell>
          <cell r="D38">
            <v>-2.487562189054726</v>
          </cell>
          <cell r="E38">
            <v>-3.2085561497326194</v>
          </cell>
          <cell r="F38">
            <v>-5.6074766355140175</v>
          </cell>
          <cell r="G38">
            <v>-7.093184979137693</v>
          </cell>
          <cell r="H38">
            <v>5</v>
          </cell>
        </row>
        <row r="39">
          <cell r="B39" t="str">
            <v>1～5</v>
          </cell>
          <cell r="C39">
            <v>7.808219178082192</v>
          </cell>
          <cell r="D39">
            <v>17.192429022082017</v>
          </cell>
          <cell r="E39">
            <v>17.79661016949153</v>
          </cell>
          <cell r="F39">
            <v>14.136125654450263</v>
          </cell>
          <cell r="G39">
            <v>10.564663023679415</v>
          </cell>
          <cell r="H39">
            <v>7</v>
          </cell>
        </row>
        <row r="40">
          <cell r="B40" t="str">
            <v>1～5</v>
          </cell>
          <cell r="C40">
            <v>-49.02534113060429</v>
          </cell>
          <cell r="D40">
            <v>-50.68337129840547</v>
          </cell>
          <cell r="E40">
            <v>-47.00122399020808</v>
          </cell>
          <cell r="F40">
            <v>-48.80201765447667</v>
          </cell>
          <cell r="G40">
            <v>-50.52356020942409</v>
          </cell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－１"/>
      <sheetName val="７－２"/>
      <sheetName val="７－３"/>
      <sheetName val="７－４"/>
      <sheetName val="７－５"/>
      <sheetName val="７－６"/>
      <sheetName val="７－６位置図"/>
      <sheetName val="７－７"/>
      <sheetName val="７－８・９"/>
      <sheetName val="７－１０・１１"/>
      <sheetName val="７－１２・１３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8"/>
  <sheetViews>
    <sheetView showGridLines="0" showOutlineSymbols="0" zoomScaleSheetLayoutView="100" workbookViewId="0" topLeftCell="B1">
      <selection activeCell="E8" sqref="E8"/>
    </sheetView>
  </sheetViews>
  <sheetFormatPr defaultColWidth="10.796875" defaultRowHeight="15"/>
  <cols>
    <col min="1" max="1" width="3.09765625" style="5" customWidth="1"/>
    <col min="2" max="2" width="44.3984375" style="2" customWidth="1"/>
    <col min="3" max="11" width="9.3984375" style="2" customWidth="1"/>
    <col min="12" max="12" width="9.3984375" style="3" customWidth="1"/>
    <col min="13" max="16" width="9.3984375" style="2" customWidth="1"/>
    <col min="17" max="17" width="9.3984375" style="4" customWidth="1"/>
    <col min="18" max="16384" width="10.69921875" style="2" customWidth="1"/>
  </cols>
  <sheetData>
    <row r="1" ht="21.75" customHeight="1">
      <c r="A1" s="1" t="s">
        <v>0</v>
      </c>
    </row>
    <row r="2" spans="13:17" ht="21.75" customHeight="1">
      <c r="M2" s="6"/>
      <c r="N2" s="6"/>
      <c r="O2" s="7"/>
      <c r="P2" s="6"/>
      <c r="Q2" s="8" t="s">
        <v>1</v>
      </c>
    </row>
    <row r="3" spans="1:17" ht="17.25" customHeight="1">
      <c r="A3" s="9"/>
      <c r="B3" s="41" t="s">
        <v>2</v>
      </c>
      <c r="C3" s="43" t="s">
        <v>3</v>
      </c>
      <c r="D3" s="44"/>
      <c r="E3" s="44"/>
      <c r="F3" s="44"/>
      <c r="G3" s="45"/>
      <c r="H3" s="43" t="s">
        <v>4</v>
      </c>
      <c r="I3" s="44"/>
      <c r="J3" s="44"/>
      <c r="K3" s="44"/>
      <c r="L3" s="45"/>
      <c r="M3" s="46" t="s">
        <v>5</v>
      </c>
      <c r="N3" s="47"/>
      <c r="O3" s="47"/>
      <c r="P3" s="47"/>
      <c r="Q3" s="47"/>
    </row>
    <row r="4" spans="1:18" ht="17.25" customHeight="1">
      <c r="A4" s="10"/>
      <c r="B4" s="42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6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6</v>
      </c>
      <c r="N4" s="11" t="s">
        <v>11</v>
      </c>
      <c r="O4" s="11" t="s">
        <v>12</v>
      </c>
      <c r="P4" s="11" t="s">
        <v>13</v>
      </c>
      <c r="Q4" s="12" t="s">
        <v>14</v>
      </c>
      <c r="R4" s="13"/>
    </row>
    <row r="5" spans="2:17" ht="33.75" customHeight="1">
      <c r="B5" s="14" t="s">
        <v>15</v>
      </c>
      <c r="C5" s="15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7"/>
      <c r="Q5" s="16"/>
    </row>
    <row r="6" spans="1:17" ht="21.75" customHeight="1">
      <c r="A6" s="18">
        <v>1</v>
      </c>
      <c r="B6" s="19" t="s">
        <v>16</v>
      </c>
      <c r="C6" s="16">
        <v>7067</v>
      </c>
      <c r="D6" s="16">
        <v>4905</v>
      </c>
      <c r="E6" s="16">
        <v>5468</v>
      </c>
      <c r="F6" s="16">
        <v>5605</v>
      </c>
      <c r="G6" s="16">
        <v>4600</v>
      </c>
      <c r="H6" s="16">
        <v>3491</v>
      </c>
      <c r="I6" s="17">
        <v>2416</v>
      </c>
      <c r="J6" s="16">
        <v>2468</v>
      </c>
      <c r="K6" s="16">
        <v>2716</v>
      </c>
      <c r="L6" s="16">
        <v>2079</v>
      </c>
      <c r="M6" s="16">
        <v>3576</v>
      </c>
      <c r="N6" s="17">
        <v>2489</v>
      </c>
      <c r="O6" s="16">
        <v>3000</v>
      </c>
      <c r="P6" s="16">
        <v>2889</v>
      </c>
      <c r="Q6" s="16">
        <v>2521</v>
      </c>
    </row>
    <row r="7" spans="1:17" ht="21.75" customHeight="1">
      <c r="A7" s="18">
        <v>2</v>
      </c>
      <c r="B7" s="19" t="s">
        <v>17</v>
      </c>
      <c r="C7" s="16">
        <v>7191</v>
      </c>
      <c r="D7" s="16">
        <v>5872</v>
      </c>
      <c r="E7" s="16">
        <v>6719</v>
      </c>
      <c r="F7" s="16">
        <v>4821</v>
      </c>
      <c r="G7" s="16">
        <v>7038</v>
      </c>
      <c r="H7" s="16">
        <v>3429</v>
      </c>
      <c r="I7" s="17">
        <v>2782</v>
      </c>
      <c r="J7" s="16">
        <v>3113</v>
      </c>
      <c r="K7" s="16">
        <v>2231</v>
      </c>
      <c r="L7" s="16">
        <v>3066</v>
      </c>
      <c r="M7" s="16">
        <v>3762</v>
      </c>
      <c r="N7" s="17">
        <v>3090</v>
      </c>
      <c r="O7" s="16">
        <v>3606</v>
      </c>
      <c r="P7" s="16">
        <v>2590</v>
      </c>
      <c r="Q7" s="16">
        <v>3972</v>
      </c>
    </row>
    <row r="8" spans="1:17" ht="21.75" customHeight="1">
      <c r="A8" s="18">
        <v>3</v>
      </c>
      <c r="B8" s="20" t="s">
        <v>18</v>
      </c>
      <c r="C8" s="16">
        <v>20915</v>
      </c>
      <c r="D8" s="16">
        <v>19382</v>
      </c>
      <c r="E8" s="16">
        <v>18694</v>
      </c>
      <c r="F8" s="16">
        <v>16837</v>
      </c>
      <c r="G8" s="16">
        <v>18517</v>
      </c>
      <c r="H8" s="16">
        <v>7420</v>
      </c>
      <c r="I8" s="17">
        <v>7134</v>
      </c>
      <c r="J8" s="16">
        <v>6938</v>
      </c>
      <c r="K8" s="16">
        <v>6330</v>
      </c>
      <c r="L8" s="16">
        <v>6949</v>
      </c>
      <c r="M8" s="16">
        <v>13495</v>
      </c>
      <c r="N8" s="17">
        <v>12248</v>
      </c>
      <c r="O8" s="16">
        <v>11756</v>
      </c>
      <c r="P8" s="16">
        <v>10507</v>
      </c>
      <c r="Q8" s="16">
        <v>11568</v>
      </c>
    </row>
    <row r="9" spans="1:17" ht="21.75" customHeight="1">
      <c r="A9" s="18">
        <v>4</v>
      </c>
      <c r="B9" s="19" t="s">
        <v>19</v>
      </c>
      <c r="C9" s="16">
        <v>16241</v>
      </c>
      <c r="D9" s="16">
        <v>14881</v>
      </c>
      <c r="E9" s="16">
        <v>14125</v>
      </c>
      <c r="F9" s="16">
        <v>12917</v>
      </c>
      <c r="G9" s="16">
        <v>15344</v>
      </c>
      <c r="H9" s="16">
        <v>6069</v>
      </c>
      <c r="I9" s="17">
        <v>5950</v>
      </c>
      <c r="J9" s="16">
        <v>5136</v>
      </c>
      <c r="K9" s="16">
        <v>4788</v>
      </c>
      <c r="L9" s="16">
        <v>6060</v>
      </c>
      <c r="M9" s="16">
        <v>10172</v>
      </c>
      <c r="N9" s="17">
        <v>8931</v>
      </c>
      <c r="O9" s="16">
        <v>8989</v>
      </c>
      <c r="P9" s="16">
        <v>8129</v>
      </c>
      <c r="Q9" s="16">
        <v>9284</v>
      </c>
    </row>
    <row r="10" spans="1:17" ht="21.75" customHeight="1">
      <c r="A10" s="18">
        <v>5</v>
      </c>
      <c r="B10" s="19" t="s">
        <v>20</v>
      </c>
      <c r="C10" s="16">
        <v>7458</v>
      </c>
      <c r="D10" s="16">
        <v>6274</v>
      </c>
      <c r="E10" s="16">
        <v>6591</v>
      </c>
      <c r="F10" s="16">
        <v>6751</v>
      </c>
      <c r="G10" s="16">
        <v>6679</v>
      </c>
      <c r="H10" s="16">
        <v>3111</v>
      </c>
      <c r="I10" s="17">
        <v>2538</v>
      </c>
      <c r="J10" s="16">
        <v>2707</v>
      </c>
      <c r="K10" s="16">
        <v>2959</v>
      </c>
      <c r="L10" s="16">
        <v>2980</v>
      </c>
      <c r="M10" s="16">
        <v>4347</v>
      </c>
      <c r="N10" s="17">
        <v>3736</v>
      </c>
      <c r="O10" s="16">
        <v>3884</v>
      </c>
      <c r="P10" s="16">
        <v>3792</v>
      </c>
      <c r="Q10" s="16">
        <v>3699</v>
      </c>
    </row>
    <row r="11" spans="1:17" ht="21.75" customHeight="1">
      <c r="A11" s="21">
        <v>8</v>
      </c>
      <c r="B11" s="22" t="s">
        <v>21</v>
      </c>
      <c r="C11" s="16">
        <v>11048</v>
      </c>
      <c r="D11" s="16">
        <v>9730</v>
      </c>
      <c r="E11" s="16">
        <v>10229</v>
      </c>
      <c r="F11" s="16">
        <v>12164</v>
      </c>
      <c r="G11" s="16">
        <v>10949</v>
      </c>
      <c r="H11" s="16">
        <v>5084</v>
      </c>
      <c r="I11" s="17">
        <v>4432</v>
      </c>
      <c r="J11" s="16">
        <v>4575</v>
      </c>
      <c r="K11" s="16">
        <v>5970</v>
      </c>
      <c r="L11" s="16">
        <v>5004</v>
      </c>
      <c r="M11" s="16">
        <v>5964</v>
      </c>
      <c r="N11" s="17">
        <v>5298</v>
      </c>
      <c r="O11" s="16">
        <v>5654</v>
      </c>
      <c r="P11" s="16">
        <v>6194</v>
      </c>
      <c r="Q11" s="16">
        <v>5945</v>
      </c>
    </row>
    <row r="12" spans="1:17" ht="21.75" customHeight="1">
      <c r="A12" s="21">
        <v>9</v>
      </c>
      <c r="B12" s="22" t="s">
        <v>22</v>
      </c>
      <c r="C12" s="16">
        <v>12898</v>
      </c>
      <c r="D12" s="16">
        <v>10112</v>
      </c>
      <c r="E12" s="16">
        <v>11931</v>
      </c>
      <c r="F12" s="16">
        <v>13234</v>
      </c>
      <c r="G12" s="16">
        <v>17502</v>
      </c>
      <c r="H12" s="16">
        <v>6050</v>
      </c>
      <c r="I12" s="17">
        <v>4928</v>
      </c>
      <c r="J12" s="16">
        <v>5550</v>
      </c>
      <c r="K12" s="16">
        <v>5888</v>
      </c>
      <c r="L12" s="16">
        <v>7332</v>
      </c>
      <c r="M12" s="16">
        <v>6848</v>
      </c>
      <c r="N12" s="17">
        <v>5184</v>
      </c>
      <c r="O12" s="16">
        <v>6381</v>
      </c>
      <c r="P12" s="16">
        <v>7346</v>
      </c>
      <c r="Q12" s="16">
        <v>10170</v>
      </c>
    </row>
    <row r="13" spans="1:17" ht="21.75" customHeight="1">
      <c r="A13" s="21">
        <v>10</v>
      </c>
      <c r="B13" s="22" t="s">
        <v>23</v>
      </c>
      <c r="C13" s="16">
        <v>26287</v>
      </c>
      <c r="D13" s="16">
        <v>24676</v>
      </c>
      <c r="E13" s="16">
        <v>22217</v>
      </c>
      <c r="F13" s="16">
        <v>24406</v>
      </c>
      <c r="G13" s="16">
        <v>25694</v>
      </c>
      <c r="H13" s="16">
        <v>9435</v>
      </c>
      <c r="I13" s="17">
        <v>8704</v>
      </c>
      <c r="J13" s="16">
        <v>7813</v>
      </c>
      <c r="K13" s="16">
        <v>8621</v>
      </c>
      <c r="L13" s="16">
        <v>8442</v>
      </c>
      <c r="M13" s="16">
        <v>16852</v>
      </c>
      <c r="N13" s="17">
        <v>15972</v>
      </c>
      <c r="O13" s="16">
        <v>14404</v>
      </c>
      <c r="P13" s="16">
        <v>15785</v>
      </c>
      <c r="Q13" s="16">
        <v>17252</v>
      </c>
    </row>
    <row r="14" spans="1:17" ht="21.75" customHeight="1">
      <c r="A14" s="21">
        <v>11</v>
      </c>
      <c r="B14" s="23" t="s">
        <v>24</v>
      </c>
      <c r="C14" s="16">
        <v>11904</v>
      </c>
      <c r="D14" s="16">
        <v>10931</v>
      </c>
      <c r="E14" s="16">
        <v>10139</v>
      </c>
      <c r="F14" s="16">
        <v>11748</v>
      </c>
      <c r="G14" s="16">
        <v>12908</v>
      </c>
      <c r="H14" s="16">
        <v>5744</v>
      </c>
      <c r="I14" s="17">
        <v>5127</v>
      </c>
      <c r="J14" s="16">
        <v>4724</v>
      </c>
      <c r="K14" s="16">
        <v>5760</v>
      </c>
      <c r="L14" s="16">
        <v>5938</v>
      </c>
      <c r="M14" s="16">
        <v>6160</v>
      </c>
      <c r="N14" s="17">
        <v>5804</v>
      </c>
      <c r="O14" s="16">
        <v>5415</v>
      </c>
      <c r="P14" s="16">
        <v>5988</v>
      </c>
      <c r="Q14" s="16">
        <v>6970</v>
      </c>
    </row>
    <row r="15" spans="1:17" ht="21.75" customHeight="1">
      <c r="A15" s="21">
        <v>12</v>
      </c>
      <c r="B15" s="23" t="s">
        <v>25</v>
      </c>
      <c r="C15" s="16">
        <v>5374</v>
      </c>
      <c r="D15" s="16">
        <v>3580</v>
      </c>
      <c r="E15" s="16">
        <v>2799</v>
      </c>
      <c r="F15" s="16">
        <v>3361</v>
      </c>
      <c r="G15" s="16">
        <v>2922</v>
      </c>
      <c r="H15" s="16">
        <v>1851</v>
      </c>
      <c r="I15" s="17">
        <v>1266</v>
      </c>
      <c r="J15" s="16">
        <v>1340</v>
      </c>
      <c r="K15" s="16">
        <v>1713</v>
      </c>
      <c r="L15" s="16">
        <v>1510</v>
      </c>
      <c r="M15" s="16">
        <v>3523</v>
      </c>
      <c r="N15" s="17">
        <v>2314</v>
      </c>
      <c r="O15" s="16">
        <v>1459</v>
      </c>
      <c r="P15" s="16">
        <v>1648</v>
      </c>
      <c r="Q15" s="16">
        <v>1412</v>
      </c>
    </row>
    <row r="16" spans="1:17" ht="21.75" customHeight="1">
      <c r="A16" s="21">
        <v>13</v>
      </c>
      <c r="B16" s="23" t="s">
        <v>26</v>
      </c>
      <c r="C16" s="24" t="s">
        <v>27</v>
      </c>
      <c r="D16" s="24" t="s">
        <v>27</v>
      </c>
      <c r="E16" s="24">
        <v>36028</v>
      </c>
      <c r="F16" s="16">
        <v>34955</v>
      </c>
      <c r="G16" s="16">
        <v>40312</v>
      </c>
      <c r="H16" s="24" t="s">
        <v>27</v>
      </c>
      <c r="I16" s="24" t="s">
        <v>28</v>
      </c>
      <c r="J16" s="24">
        <v>14065</v>
      </c>
      <c r="K16" s="16">
        <v>16088</v>
      </c>
      <c r="L16" s="16">
        <v>15169</v>
      </c>
      <c r="M16" s="24" t="s">
        <v>27</v>
      </c>
      <c r="N16" s="24" t="s">
        <v>28</v>
      </c>
      <c r="O16" s="24">
        <v>21963</v>
      </c>
      <c r="P16" s="16">
        <v>18867</v>
      </c>
      <c r="Q16" s="16">
        <v>25143</v>
      </c>
    </row>
    <row r="17" spans="1:17" ht="21.75" customHeight="1">
      <c r="A17" s="21">
        <v>14</v>
      </c>
      <c r="B17" s="23" t="s">
        <v>29</v>
      </c>
      <c r="C17" s="16">
        <v>3579</v>
      </c>
      <c r="D17" s="16">
        <v>2697</v>
      </c>
      <c r="E17" s="16">
        <v>6284</v>
      </c>
      <c r="F17" s="16">
        <v>8245</v>
      </c>
      <c r="G17" s="16">
        <v>10463</v>
      </c>
      <c r="H17" s="16">
        <v>1927</v>
      </c>
      <c r="I17" s="17">
        <v>1494</v>
      </c>
      <c r="J17" s="16">
        <v>2899</v>
      </c>
      <c r="K17" s="16">
        <v>3908</v>
      </c>
      <c r="L17" s="16">
        <v>4839</v>
      </c>
      <c r="M17" s="16">
        <v>1652</v>
      </c>
      <c r="N17" s="17">
        <v>1203</v>
      </c>
      <c r="O17" s="16">
        <v>3385</v>
      </c>
      <c r="P17" s="16">
        <v>4337</v>
      </c>
      <c r="Q17" s="16">
        <v>5624</v>
      </c>
    </row>
    <row r="18" spans="1:17" ht="21.75" customHeight="1">
      <c r="A18" s="21">
        <v>15</v>
      </c>
      <c r="B18" s="22" t="s">
        <v>30</v>
      </c>
      <c r="C18" s="16">
        <v>18431</v>
      </c>
      <c r="D18" s="16">
        <v>14105</v>
      </c>
      <c r="E18" s="24" t="s">
        <v>27</v>
      </c>
      <c r="F18" s="24">
        <v>11169</v>
      </c>
      <c r="G18" s="16">
        <v>14814</v>
      </c>
      <c r="H18" s="16">
        <v>7276</v>
      </c>
      <c r="I18" s="17">
        <v>5529</v>
      </c>
      <c r="J18" s="24" t="s">
        <v>27</v>
      </c>
      <c r="K18" s="24">
        <v>4531</v>
      </c>
      <c r="L18" s="24">
        <v>6134</v>
      </c>
      <c r="M18" s="16">
        <v>11155</v>
      </c>
      <c r="N18" s="17">
        <v>8576</v>
      </c>
      <c r="O18" s="24" t="s">
        <v>27</v>
      </c>
      <c r="P18" s="24">
        <v>6638</v>
      </c>
      <c r="Q18" s="24">
        <v>8680</v>
      </c>
    </row>
    <row r="19" spans="1:17" ht="21.75" customHeight="1">
      <c r="A19" s="21">
        <v>16</v>
      </c>
      <c r="B19" s="23" t="s">
        <v>31</v>
      </c>
      <c r="C19" s="16">
        <v>18596</v>
      </c>
      <c r="D19" s="16">
        <v>16926</v>
      </c>
      <c r="E19" s="24" t="s">
        <v>27</v>
      </c>
      <c r="F19" s="24">
        <v>16799</v>
      </c>
      <c r="G19" s="16">
        <v>17509</v>
      </c>
      <c r="H19" s="16">
        <v>6635</v>
      </c>
      <c r="I19" s="17">
        <v>6514</v>
      </c>
      <c r="J19" s="24" t="s">
        <v>27</v>
      </c>
      <c r="K19" s="24">
        <v>6274</v>
      </c>
      <c r="L19" s="24">
        <v>6808</v>
      </c>
      <c r="M19" s="16">
        <v>11961</v>
      </c>
      <c r="N19" s="17">
        <v>10412</v>
      </c>
      <c r="O19" s="24" t="s">
        <v>27</v>
      </c>
      <c r="P19" s="24">
        <v>10525</v>
      </c>
      <c r="Q19" s="24">
        <v>10701</v>
      </c>
    </row>
    <row r="20" spans="1:17" ht="21.75" customHeight="1">
      <c r="A20" s="21">
        <v>17</v>
      </c>
      <c r="B20" s="23" t="s">
        <v>32</v>
      </c>
      <c r="C20" s="16">
        <v>4011</v>
      </c>
      <c r="D20" s="16">
        <v>3361</v>
      </c>
      <c r="E20" s="24" t="s">
        <v>27</v>
      </c>
      <c r="F20" s="24">
        <v>3893</v>
      </c>
      <c r="G20" s="16">
        <v>3798</v>
      </c>
      <c r="H20" s="16">
        <v>1724</v>
      </c>
      <c r="I20" s="17">
        <v>1342</v>
      </c>
      <c r="J20" s="24" t="s">
        <v>27</v>
      </c>
      <c r="K20" s="24">
        <v>1590</v>
      </c>
      <c r="L20" s="24">
        <v>1640</v>
      </c>
      <c r="M20" s="16">
        <v>2287</v>
      </c>
      <c r="N20" s="17">
        <v>2019</v>
      </c>
      <c r="O20" s="24" t="s">
        <v>27</v>
      </c>
      <c r="P20" s="24">
        <v>2303</v>
      </c>
      <c r="Q20" s="24">
        <v>2158</v>
      </c>
    </row>
    <row r="21" spans="1:17" ht="21.75" customHeight="1">
      <c r="A21" s="21">
        <v>20</v>
      </c>
      <c r="B21" s="23" t="s">
        <v>33</v>
      </c>
      <c r="C21" s="16">
        <v>8386</v>
      </c>
      <c r="D21" s="16">
        <v>5130</v>
      </c>
      <c r="E21" s="24" t="s">
        <v>27</v>
      </c>
      <c r="F21" s="24">
        <v>5832</v>
      </c>
      <c r="G21" s="16">
        <v>6326</v>
      </c>
      <c r="H21" s="16">
        <v>4273</v>
      </c>
      <c r="I21" s="17">
        <v>2471</v>
      </c>
      <c r="J21" s="24" t="s">
        <v>27</v>
      </c>
      <c r="K21" s="24">
        <v>2502</v>
      </c>
      <c r="L21" s="24">
        <v>2996</v>
      </c>
      <c r="M21" s="16">
        <v>4113</v>
      </c>
      <c r="N21" s="17">
        <v>2659</v>
      </c>
      <c r="O21" s="24" t="s">
        <v>27</v>
      </c>
      <c r="P21" s="24">
        <v>3330</v>
      </c>
      <c r="Q21" s="24">
        <v>3330</v>
      </c>
    </row>
    <row r="22" spans="1:17" ht="21.75" customHeight="1">
      <c r="A22" s="21">
        <v>25</v>
      </c>
      <c r="B22" s="23" t="s">
        <v>34</v>
      </c>
      <c r="C22" s="25">
        <v>0</v>
      </c>
      <c r="D22" s="25">
        <v>0</v>
      </c>
      <c r="E22" s="25">
        <v>0</v>
      </c>
      <c r="F22" s="25">
        <v>0</v>
      </c>
      <c r="G22" s="16">
        <v>5037</v>
      </c>
      <c r="H22" s="25">
        <v>0</v>
      </c>
      <c r="I22" s="25">
        <v>0</v>
      </c>
      <c r="J22" s="25">
        <v>0</v>
      </c>
      <c r="K22" s="25">
        <v>0</v>
      </c>
      <c r="L22" s="24">
        <v>1801</v>
      </c>
      <c r="M22" s="25">
        <v>0</v>
      </c>
      <c r="N22" s="25">
        <v>0</v>
      </c>
      <c r="O22" s="25">
        <v>0</v>
      </c>
      <c r="P22" s="25">
        <v>0</v>
      </c>
      <c r="Q22" s="24">
        <v>3236</v>
      </c>
    </row>
    <row r="23" spans="1:17" ht="21.75" customHeight="1">
      <c r="A23" s="21">
        <v>26</v>
      </c>
      <c r="B23" s="23" t="s">
        <v>35</v>
      </c>
      <c r="C23" s="25">
        <v>0</v>
      </c>
      <c r="D23" s="25">
        <v>0</v>
      </c>
      <c r="E23" s="25">
        <v>0</v>
      </c>
      <c r="F23" s="25">
        <v>0</v>
      </c>
      <c r="G23" s="16">
        <v>5778</v>
      </c>
      <c r="H23" s="25">
        <v>0</v>
      </c>
      <c r="I23" s="25">
        <v>0</v>
      </c>
      <c r="J23" s="25">
        <v>0</v>
      </c>
      <c r="K23" s="25">
        <v>0</v>
      </c>
      <c r="L23" s="24">
        <v>2115</v>
      </c>
      <c r="M23" s="25">
        <v>0</v>
      </c>
      <c r="N23" s="25">
        <v>0</v>
      </c>
      <c r="O23" s="25">
        <v>0</v>
      </c>
      <c r="P23" s="25">
        <v>0</v>
      </c>
      <c r="Q23" s="24">
        <v>3663</v>
      </c>
    </row>
    <row r="24" spans="1:17" ht="21.75" customHeight="1">
      <c r="A24" s="21">
        <v>27</v>
      </c>
      <c r="B24" s="23" t="s">
        <v>36</v>
      </c>
      <c r="C24" s="25">
        <v>0</v>
      </c>
      <c r="D24" s="25">
        <v>0</v>
      </c>
      <c r="E24" s="25">
        <v>0</v>
      </c>
      <c r="F24" s="25">
        <v>0</v>
      </c>
      <c r="G24" s="16">
        <v>10932</v>
      </c>
      <c r="H24" s="25">
        <v>0</v>
      </c>
      <c r="I24" s="25">
        <v>0</v>
      </c>
      <c r="J24" s="25">
        <v>0</v>
      </c>
      <c r="K24" s="25">
        <v>0</v>
      </c>
      <c r="L24" s="24">
        <v>3665</v>
      </c>
      <c r="M24" s="25">
        <v>0</v>
      </c>
      <c r="N24" s="25">
        <v>0</v>
      </c>
      <c r="O24" s="25">
        <v>0</v>
      </c>
      <c r="P24" s="25">
        <v>0</v>
      </c>
      <c r="Q24" s="24">
        <v>7267</v>
      </c>
    </row>
    <row r="25" spans="1:17" ht="21.75" customHeight="1">
      <c r="A25" s="26"/>
      <c r="B25" s="23" t="s">
        <v>37</v>
      </c>
      <c r="C25" s="16">
        <v>10745</v>
      </c>
      <c r="D25" s="16">
        <v>10349</v>
      </c>
      <c r="E25" s="24" t="s">
        <v>27</v>
      </c>
      <c r="F25" s="24" t="s">
        <v>27</v>
      </c>
      <c r="G25" s="24" t="s">
        <v>38</v>
      </c>
      <c r="H25" s="16">
        <v>4620</v>
      </c>
      <c r="I25" s="17">
        <v>4773</v>
      </c>
      <c r="J25" s="24" t="s">
        <v>27</v>
      </c>
      <c r="K25" s="24" t="s">
        <v>27</v>
      </c>
      <c r="L25" s="24" t="s">
        <v>27</v>
      </c>
      <c r="M25" s="16">
        <v>6125</v>
      </c>
      <c r="N25" s="17">
        <v>5576</v>
      </c>
      <c r="O25" s="24" t="s">
        <v>27</v>
      </c>
      <c r="P25" s="24" t="s">
        <v>27</v>
      </c>
      <c r="Q25" s="24" t="s">
        <v>27</v>
      </c>
    </row>
    <row r="26" spans="1:17" ht="21.75" customHeight="1">
      <c r="A26" s="21"/>
      <c r="B26" s="23" t="s">
        <v>39</v>
      </c>
      <c r="C26" s="16">
        <v>6009</v>
      </c>
      <c r="D26" s="16">
        <v>4529</v>
      </c>
      <c r="E26" s="24" t="s">
        <v>27</v>
      </c>
      <c r="F26" s="24" t="s">
        <v>27</v>
      </c>
      <c r="G26" s="24" t="s">
        <v>38</v>
      </c>
      <c r="H26" s="16">
        <v>2919</v>
      </c>
      <c r="I26" s="17">
        <v>2320</v>
      </c>
      <c r="J26" s="24" t="s">
        <v>27</v>
      </c>
      <c r="K26" s="24" t="s">
        <v>27</v>
      </c>
      <c r="L26" s="24" t="s">
        <v>27</v>
      </c>
      <c r="M26" s="16">
        <v>3090</v>
      </c>
      <c r="N26" s="17">
        <v>2209</v>
      </c>
      <c r="O26" s="24" t="s">
        <v>27</v>
      </c>
      <c r="P26" s="24" t="s">
        <v>27</v>
      </c>
      <c r="Q26" s="24" t="s">
        <v>27</v>
      </c>
    </row>
    <row r="27" spans="1:17" ht="19.5" customHeight="1">
      <c r="A27" s="21"/>
      <c r="B27" s="22"/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6"/>
      <c r="N27" s="17"/>
      <c r="O27" s="16"/>
      <c r="P27" s="16"/>
      <c r="Q27" s="16"/>
    </row>
    <row r="28" spans="2:17" ht="33.75" customHeight="1">
      <c r="B28" s="14" t="s">
        <v>40</v>
      </c>
      <c r="C28" s="16"/>
      <c r="D28" s="16"/>
      <c r="E28" s="16"/>
      <c r="F28" s="16"/>
      <c r="G28" s="16"/>
      <c r="H28" s="16"/>
      <c r="I28" s="17"/>
      <c r="J28" s="17"/>
      <c r="K28" s="27"/>
      <c r="L28" s="27"/>
      <c r="M28" s="16"/>
      <c r="N28" s="17"/>
      <c r="O28" s="17"/>
      <c r="P28" s="27"/>
      <c r="Q28" s="27"/>
    </row>
    <row r="29" spans="1:17" ht="21.75" customHeight="1">
      <c r="A29" s="18">
        <v>6</v>
      </c>
      <c r="B29" s="19" t="s">
        <v>41</v>
      </c>
      <c r="C29" s="16">
        <v>4960</v>
      </c>
      <c r="D29" s="16">
        <v>3976</v>
      </c>
      <c r="E29" s="16">
        <v>4069</v>
      </c>
      <c r="F29" s="16">
        <v>3769</v>
      </c>
      <c r="G29" s="16">
        <v>4071</v>
      </c>
      <c r="H29" s="16">
        <v>2118</v>
      </c>
      <c r="I29" s="17">
        <v>1744</v>
      </c>
      <c r="J29" s="16">
        <v>1650</v>
      </c>
      <c r="K29" s="28">
        <v>1623</v>
      </c>
      <c r="L29" s="28">
        <v>1772</v>
      </c>
      <c r="M29" s="16">
        <v>2842</v>
      </c>
      <c r="N29" s="17">
        <v>2232</v>
      </c>
      <c r="O29" s="16">
        <v>2419</v>
      </c>
      <c r="P29" s="28">
        <v>2146</v>
      </c>
      <c r="Q29" s="28">
        <v>2299</v>
      </c>
    </row>
    <row r="30" spans="1:17" ht="21.75" customHeight="1">
      <c r="A30" s="18">
        <v>7</v>
      </c>
      <c r="B30" s="19" t="s">
        <v>42</v>
      </c>
      <c r="C30" s="16">
        <v>10803</v>
      </c>
      <c r="D30" s="16">
        <v>9642</v>
      </c>
      <c r="E30" s="16">
        <v>9455</v>
      </c>
      <c r="F30" s="16">
        <v>9357</v>
      </c>
      <c r="G30" s="16">
        <v>8195</v>
      </c>
      <c r="H30" s="16">
        <v>2639</v>
      </c>
      <c r="I30" s="17">
        <v>2315</v>
      </c>
      <c r="J30" s="16">
        <v>2085</v>
      </c>
      <c r="K30" s="16">
        <v>2478</v>
      </c>
      <c r="L30" s="16">
        <v>2379</v>
      </c>
      <c r="M30" s="16">
        <v>8164</v>
      </c>
      <c r="N30" s="17">
        <v>7327</v>
      </c>
      <c r="O30" s="16">
        <v>7370</v>
      </c>
      <c r="P30" s="16">
        <v>6879</v>
      </c>
      <c r="Q30" s="16">
        <v>5816</v>
      </c>
    </row>
    <row r="31" spans="1:17" ht="21.75" customHeight="1">
      <c r="A31" s="21">
        <v>18</v>
      </c>
      <c r="B31" s="23" t="s">
        <v>43</v>
      </c>
      <c r="C31" s="16">
        <v>10946</v>
      </c>
      <c r="D31" s="16">
        <v>9202</v>
      </c>
      <c r="E31" s="24" t="s">
        <v>27</v>
      </c>
      <c r="F31" s="24">
        <v>9605</v>
      </c>
      <c r="G31" s="16">
        <v>9088</v>
      </c>
      <c r="H31" s="16">
        <v>5926</v>
      </c>
      <c r="I31" s="17">
        <v>5041</v>
      </c>
      <c r="J31" s="24" t="s">
        <v>27</v>
      </c>
      <c r="K31" s="24">
        <v>5375</v>
      </c>
      <c r="L31" s="24">
        <v>4680</v>
      </c>
      <c r="M31" s="16">
        <v>5020</v>
      </c>
      <c r="N31" s="17">
        <v>4161</v>
      </c>
      <c r="O31" s="24" t="s">
        <v>27</v>
      </c>
      <c r="P31" s="24">
        <v>4230</v>
      </c>
      <c r="Q31" s="24">
        <v>4408</v>
      </c>
    </row>
    <row r="32" spans="1:17" ht="21.75" customHeight="1">
      <c r="A32" s="21">
        <v>19</v>
      </c>
      <c r="B32" s="23" t="s">
        <v>44</v>
      </c>
      <c r="C32" s="16">
        <v>17784</v>
      </c>
      <c r="D32" s="16">
        <v>18170</v>
      </c>
      <c r="E32" s="24" t="s">
        <v>27</v>
      </c>
      <c r="F32" s="24">
        <v>17796</v>
      </c>
      <c r="G32" s="16">
        <v>16799</v>
      </c>
      <c r="H32" s="16">
        <v>8477</v>
      </c>
      <c r="I32" s="17">
        <v>6861</v>
      </c>
      <c r="J32" s="24" t="s">
        <v>27</v>
      </c>
      <c r="K32" s="24">
        <v>6954</v>
      </c>
      <c r="L32" s="24">
        <v>6347</v>
      </c>
      <c r="M32" s="16">
        <v>9307</v>
      </c>
      <c r="N32" s="17">
        <v>11309</v>
      </c>
      <c r="O32" s="24" t="s">
        <v>27</v>
      </c>
      <c r="P32" s="24">
        <v>10842</v>
      </c>
      <c r="Q32" s="24">
        <v>10452</v>
      </c>
    </row>
    <row r="33" spans="1:17" ht="21.75" customHeight="1">
      <c r="A33" s="21">
        <v>21</v>
      </c>
      <c r="B33" s="23" t="s">
        <v>45</v>
      </c>
      <c r="C33" s="16">
        <v>4558</v>
      </c>
      <c r="D33" s="16">
        <v>4332</v>
      </c>
      <c r="E33" s="24" t="s">
        <v>27</v>
      </c>
      <c r="F33" s="24">
        <v>4464</v>
      </c>
      <c r="G33" s="16">
        <v>4442</v>
      </c>
      <c r="H33" s="16">
        <v>1996</v>
      </c>
      <c r="I33" s="17">
        <v>2081</v>
      </c>
      <c r="J33" s="24" t="s">
        <v>27</v>
      </c>
      <c r="K33" s="24">
        <v>2109</v>
      </c>
      <c r="L33" s="24">
        <v>2037</v>
      </c>
      <c r="M33" s="16">
        <v>2562</v>
      </c>
      <c r="N33" s="17">
        <v>2251</v>
      </c>
      <c r="O33" s="24" t="s">
        <v>27</v>
      </c>
      <c r="P33" s="24">
        <v>2355</v>
      </c>
      <c r="Q33" s="24">
        <v>2405</v>
      </c>
    </row>
    <row r="34" spans="1:17" ht="21.75" customHeight="1">
      <c r="A34" s="21">
        <v>22</v>
      </c>
      <c r="B34" s="23" t="s">
        <v>46</v>
      </c>
      <c r="C34" s="16">
        <v>11110</v>
      </c>
      <c r="D34" s="16">
        <v>10850</v>
      </c>
      <c r="E34" s="24" t="s">
        <v>27</v>
      </c>
      <c r="F34" s="24">
        <v>10283</v>
      </c>
      <c r="G34" s="16">
        <v>10291</v>
      </c>
      <c r="H34" s="16">
        <v>3914</v>
      </c>
      <c r="I34" s="17">
        <v>3737</v>
      </c>
      <c r="J34" s="24" t="s">
        <v>27</v>
      </c>
      <c r="K34" s="24">
        <v>3800</v>
      </c>
      <c r="L34" s="24">
        <v>3904</v>
      </c>
      <c r="M34" s="16">
        <v>7196</v>
      </c>
      <c r="N34" s="17">
        <v>7113</v>
      </c>
      <c r="O34" s="24" t="s">
        <v>27</v>
      </c>
      <c r="P34" s="24">
        <v>6483</v>
      </c>
      <c r="Q34" s="24">
        <v>6387</v>
      </c>
    </row>
    <row r="35" spans="1:17" ht="21.75" customHeight="1">
      <c r="A35" s="21">
        <v>23</v>
      </c>
      <c r="B35" s="23" t="s">
        <v>47</v>
      </c>
      <c r="C35" s="16">
        <v>8662</v>
      </c>
      <c r="D35" s="16">
        <v>7671</v>
      </c>
      <c r="E35" s="24" t="s">
        <v>27</v>
      </c>
      <c r="F35" s="24">
        <v>4974</v>
      </c>
      <c r="G35" s="16">
        <v>5163</v>
      </c>
      <c r="H35" s="16">
        <v>2243</v>
      </c>
      <c r="I35" s="17">
        <v>2076</v>
      </c>
      <c r="J35" s="24" t="s">
        <v>27</v>
      </c>
      <c r="K35" s="24">
        <v>1660</v>
      </c>
      <c r="L35" s="24">
        <v>1662</v>
      </c>
      <c r="M35" s="16">
        <v>6419</v>
      </c>
      <c r="N35" s="17">
        <v>5595</v>
      </c>
      <c r="O35" s="24" t="s">
        <v>27</v>
      </c>
      <c r="P35" s="24">
        <v>3314</v>
      </c>
      <c r="Q35" s="24">
        <v>3501</v>
      </c>
    </row>
    <row r="36" spans="1:17" ht="21.75" customHeight="1">
      <c r="A36" s="21">
        <v>24</v>
      </c>
      <c r="B36" s="23" t="s">
        <v>48</v>
      </c>
      <c r="C36" s="25">
        <v>0</v>
      </c>
      <c r="D36" s="25">
        <v>0</v>
      </c>
      <c r="E36" s="25">
        <v>0</v>
      </c>
      <c r="F36" s="25">
        <v>0</v>
      </c>
      <c r="G36" s="16">
        <v>2752</v>
      </c>
      <c r="H36" s="25">
        <v>0</v>
      </c>
      <c r="I36" s="25">
        <v>0</v>
      </c>
      <c r="J36" s="25">
        <v>0</v>
      </c>
      <c r="K36" s="25">
        <v>0</v>
      </c>
      <c r="L36" s="17">
        <v>1166</v>
      </c>
      <c r="M36" s="25">
        <v>0</v>
      </c>
      <c r="N36" s="25">
        <v>0</v>
      </c>
      <c r="O36" s="25">
        <v>0</v>
      </c>
      <c r="P36" s="25">
        <v>0</v>
      </c>
      <c r="Q36" s="24">
        <v>1586</v>
      </c>
    </row>
    <row r="37" spans="1:17" ht="21.75" customHeight="1">
      <c r="A37" s="21">
        <v>28</v>
      </c>
      <c r="B37" s="23" t="s">
        <v>49</v>
      </c>
      <c r="C37" s="25">
        <v>0</v>
      </c>
      <c r="D37" s="25">
        <v>0</v>
      </c>
      <c r="E37" s="25">
        <v>0</v>
      </c>
      <c r="F37" s="25">
        <v>0</v>
      </c>
      <c r="G37" s="16">
        <v>6717</v>
      </c>
      <c r="H37" s="25">
        <v>0</v>
      </c>
      <c r="I37" s="25">
        <v>0</v>
      </c>
      <c r="J37" s="25">
        <v>0</v>
      </c>
      <c r="K37" s="25">
        <v>0</v>
      </c>
      <c r="L37" s="17">
        <v>2361</v>
      </c>
      <c r="M37" s="25">
        <v>0</v>
      </c>
      <c r="N37" s="25">
        <v>0</v>
      </c>
      <c r="O37" s="25">
        <v>0</v>
      </c>
      <c r="P37" s="25">
        <v>0</v>
      </c>
      <c r="Q37" s="24">
        <v>4356</v>
      </c>
    </row>
    <row r="38" spans="1:17" ht="21.75" customHeight="1">
      <c r="A38" s="21"/>
      <c r="B38" s="23" t="s">
        <v>50</v>
      </c>
      <c r="C38" s="16">
        <v>4442</v>
      </c>
      <c r="D38" s="16">
        <v>4415</v>
      </c>
      <c r="E38" s="24" t="s">
        <v>27</v>
      </c>
      <c r="F38" s="24" t="s">
        <v>27</v>
      </c>
      <c r="G38" s="24" t="s">
        <v>38</v>
      </c>
      <c r="H38" s="16">
        <v>1807</v>
      </c>
      <c r="I38" s="29">
        <v>1897</v>
      </c>
      <c r="J38" s="30" t="s">
        <v>27</v>
      </c>
      <c r="K38" s="24" t="s">
        <v>27</v>
      </c>
      <c r="L38" s="24" t="s">
        <v>27</v>
      </c>
      <c r="M38" s="16">
        <v>2635</v>
      </c>
      <c r="N38" s="29">
        <v>2518</v>
      </c>
      <c r="O38" s="30" t="s">
        <v>27</v>
      </c>
      <c r="P38" s="24" t="s">
        <v>27</v>
      </c>
      <c r="Q38" s="24" t="s">
        <v>27</v>
      </c>
    </row>
    <row r="39" spans="1:17" ht="21.75" customHeight="1">
      <c r="A39" s="21"/>
      <c r="B39" s="23" t="s">
        <v>51</v>
      </c>
      <c r="C39" s="16">
        <v>8468</v>
      </c>
      <c r="D39" s="16">
        <v>7108</v>
      </c>
      <c r="E39" s="24" t="s">
        <v>27</v>
      </c>
      <c r="F39" s="24" t="s">
        <v>27</v>
      </c>
      <c r="G39" s="24" t="s">
        <v>38</v>
      </c>
      <c r="H39" s="16">
        <v>2033</v>
      </c>
      <c r="I39" s="17">
        <v>1684</v>
      </c>
      <c r="J39" s="24" t="s">
        <v>27</v>
      </c>
      <c r="K39" s="24" t="s">
        <v>27</v>
      </c>
      <c r="L39" s="24" t="s">
        <v>27</v>
      </c>
      <c r="M39" s="16">
        <v>6435</v>
      </c>
      <c r="N39" s="17">
        <v>5424</v>
      </c>
      <c r="O39" s="24" t="s">
        <v>27</v>
      </c>
      <c r="P39" s="24" t="s">
        <v>27</v>
      </c>
      <c r="Q39" s="24" t="s">
        <v>27</v>
      </c>
    </row>
    <row r="40" spans="1:17" ht="12" customHeight="1">
      <c r="A40" s="31"/>
      <c r="B40" s="32"/>
      <c r="C40" s="33"/>
      <c r="D40" s="33"/>
      <c r="E40" s="34"/>
      <c r="F40" s="16"/>
      <c r="G40" s="35"/>
      <c r="H40" s="33"/>
      <c r="I40" s="35"/>
      <c r="J40" s="35"/>
      <c r="K40" s="35"/>
      <c r="L40" s="35"/>
      <c r="M40" s="33"/>
      <c r="N40" s="36"/>
      <c r="O40" s="36"/>
      <c r="P40" s="36"/>
      <c r="Q40" s="35"/>
    </row>
    <row r="41" spans="2:17" ht="13.5" customHeight="1">
      <c r="B41" s="13" t="s">
        <v>52</v>
      </c>
      <c r="C41" s="13"/>
      <c r="D41" s="13"/>
      <c r="E41" s="13"/>
      <c r="F41" s="37"/>
      <c r="G41" s="13"/>
      <c r="I41" s="38" t="s">
        <v>53</v>
      </c>
      <c r="J41" s="38"/>
      <c r="K41" s="38"/>
      <c r="L41" s="39"/>
      <c r="N41" s="48" t="s">
        <v>54</v>
      </c>
      <c r="O41" s="48"/>
      <c r="P41" s="48"/>
      <c r="Q41" s="48"/>
    </row>
    <row r="42" spans="2:17" ht="13.5">
      <c r="B42" s="2" t="s">
        <v>55</v>
      </c>
      <c r="Q42" s="40" t="s">
        <v>56</v>
      </c>
    </row>
    <row r="43" ht="13.5">
      <c r="Q43" s="40" t="s">
        <v>57</v>
      </c>
    </row>
    <row r="44" spans="2:3" ht="13.5">
      <c r="B44" s="13"/>
      <c r="C44" s="13"/>
    </row>
    <row r="45" spans="2:3" ht="13.5">
      <c r="B45" s="13"/>
      <c r="C45" s="13"/>
    </row>
    <row r="46" spans="2:15" ht="13.5">
      <c r="B46" s="13"/>
      <c r="C46" s="13"/>
      <c r="O46" s="2" t="s">
        <v>58</v>
      </c>
    </row>
    <row r="47" spans="2:3" ht="13.5">
      <c r="B47" s="13"/>
      <c r="C47" s="13"/>
    </row>
    <row r="48" spans="2:3" ht="13.5">
      <c r="B48" s="13"/>
      <c r="C48" s="13"/>
    </row>
  </sheetData>
  <sheetProtection/>
  <mergeCells count="5">
    <mergeCell ref="B3:B4"/>
    <mergeCell ref="C3:G3"/>
    <mergeCell ref="H3:L3"/>
    <mergeCell ref="M3:Q3"/>
    <mergeCell ref="N41:Q41"/>
  </mergeCells>
  <printOptions/>
  <pageMargins left="0.5118110236220472" right="0.4724409448818898" top="0.7480314960629921" bottom="0.5118110236220472" header="0" footer="0"/>
  <pageSetup horizontalDpi="600" verticalDpi="600" orientation="portrait" paperSize="9" scale="86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BD134"/>
  <sheetViews>
    <sheetView showGridLines="0" tabSelected="1" zoomScale="90" zoomScaleNormal="90" zoomScaleSheetLayoutView="100" zoomScalePageLayoutView="0" workbookViewId="0" topLeftCell="A1">
      <selection activeCell="L12" sqref="L12"/>
    </sheetView>
  </sheetViews>
  <sheetFormatPr defaultColWidth="10" defaultRowHeight="15"/>
  <cols>
    <col min="1" max="1" width="1.390625" style="49" customWidth="1"/>
    <col min="2" max="2" width="1.8984375" style="49" customWidth="1"/>
    <col min="3" max="3" width="6.19921875" style="49" customWidth="1"/>
    <col min="4" max="4" width="1.69921875" style="49" customWidth="1"/>
    <col min="5" max="5" width="2.8984375" style="49" customWidth="1"/>
    <col min="6" max="6" width="2.19921875" style="49" customWidth="1"/>
    <col min="7" max="7" width="6.19921875" style="49" customWidth="1"/>
    <col min="8" max="10" width="2.19921875" style="49" customWidth="1"/>
    <col min="11" max="11" width="4.59765625" style="49" customWidth="1"/>
    <col min="12" max="12" width="1.8984375" style="49" customWidth="1"/>
    <col min="13" max="13" width="8" style="49" customWidth="1"/>
    <col min="14" max="14" width="2.5" style="49" customWidth="1"/>
    <col min="15" max="15" width="7.5" style="49" customWidth="1"/>
    <col min="16" max="16" width="0.8984375" style="49" customWidth="1"/>
    <col min="17" max="17" width="7.09765625" style="49" customWidth="1"/>
    <col min="18" max="20" width="2.3984375" style="49" customWidth="1"/>
    <col min="21" max="21" width="6.8984375" style="49" customWidth="1"/>
    <col min="22" max="22" width="0.6953125" style="49" customWidth="1"/>
    <col min="23" max="23" width="7.5" style="49" customWidth="1"/>
    <col min="24" max="24" width="0.6953125" style="49" customWidth="1"/>
    <col min="25" max="25" width="6.19921875" style="49" customWidth="1"/>
    <col min="26" max="26" width="2.5" style="49" customWidth="1"/>
    <col min="27" max="27" width="3.5" style="49" customWidth="1"/>
    <col min="28" max="28" width="2.5" style="49" customWidth="1"/>
    <col min="29" max="29" width="6.19921875" style="49" customWidth="1"/>
    <col min="30" max="30" width="1.8984375" style="49" customWidth="1"/>
    <col min="31" max="31" width="6.59765625" style="49" customWidth="1"/>
    <col min="32" max="32" width="1.1015625" style="49" customWidth="1"/>
    <col min="33" max="33" width="6.19921875" style="49" customWidth="1"/>
    <col min="34" max="34" width="1.59765625" style="49" customWidth="1"/>
    <col min="35" max="35" width="3" style="49" customWidth="1"/>
    <col min="36" max="36" width="2.09765625" style="49" customWidth="1"/>
    <col min="37" max="37" width="6.09765625" style="49" customWidth="1"/>
    <col min="38" max="38" width="1.69921875" style="49" customWidth="1"/>
    <col min="39" max="39" width="4.19921875" style="49" customWidth="1"/>
    <col min="40" max="41" width="1.69921875" style="49" customWidth="1"/>
    <col min="42" max="42" width="6" style="49" customWidth="1"/>
    <col min="43" max="43" width="5" style="49" customWidth="1"/>
    <col min="44" max="44" width="6.59765625" style="49" customWidth="1"/>
    <col min="45" max="45" width="1.203125" style="49" customWidth="1"/>
    <col min="46" max="46" width="6.69921875" style="49" customWidth="1"/>
    <col min="47" max="47" width="0.40625" style="49" customWidth="1"/>
    <col min="48" max="48" width="6.59765625" style="49" customWidth="1"/>
    <col min="49" max="49" width="1.390625" style="49" customWidth="1"/>
    <col min="50" max="50" width="4.3984375" style="49" customWidth="1"/>
    <col min="51" max="51" width="1" style="49" customWidth="1"/>
    <col min="52" max="52" width="4.69921875" style="49" customWidth="1"/>
    <col min="53" max="58" width="1.8984375" style="49" customWidth="1"/>
    <col min="59" max="16384" width="10" style="49" customWidth="1"/>
  </cols>
  <sheetData>
    <row r="1" spans="42:48" ht="39" customHeight="1">
      <c r="AP1" s="50"/>
      <c r="AQ1" s="51">
        <v>41393</v>
      </c>
      <c r="AR1" s="51"/>
      <c r="AS1" s="51"/>
      <c r="AT1" s="51"/>
      <c r="AU1" s="50"/>
      <c r="AV1" s="50"/>
    </row>
    <row r="2" spans="13:48" ht="18" customHeight="1">
      <c r="M2" s="52"/>
      <c r="N2" s="52"/>
      <c r="Q2" s="53" t="s">
        <v>59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  <c r="AM2" s="55"/>
      <c r="AN2" s="55"/>
      <c r="AO2" s="55"/>
      <c r="AP2" s="56"/>
      <c r="AQ2" s="57" t="s">
        <v>60</v>
      </c>
      <c r="AR2" s="57"/>
      <c r="AS2" s="57"/>
      <c r="AT2" s="57"/>
      <c r="AU2" s="56"/>
      <c r="AV2" s="56"/>
    </row>
    <row r="3" spans="12:46" ht="17.25" customHeight="1">
      <c r="L3" s="52"/>
      <c r="M3" s="52"/>
      <c r="N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8"/>
      <c r="AM3" s="59"/>
      <c r="AN3" s="59"/>
      <c r="AO3" s="59"/>
      <c r="AP3" s="60"/>
      <c r="AT3" s="61"/>
    </row>
    <row r="4" spans="12:42" ht="1.5" customHeight="1">
      <c r="L4" s="52"/>
      <c r="M4" s="52"/>
      <c r="N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M4" s="62"/>
      <c r="AN4" s="62"/>
      <c r="AO4" s="62"/>
      <c r="AP4" s="60"/>
    </row>
    <row r="5" spans="12:46" ht="4.5" customHeight="1">
      <c r="L5" s="52"/>
      <c r="M5" s="52"/>
      <c r="N5" s="52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M5" s="62"/>
      <c r="AN5" s="62"/>
      <c r="AO5" s="62"/>
      <c r="AP5" s="60"/>
      <c r="AQ5" s="63" t="s">
        <v>61</v>
      </c>
      <c r="AR5" s="63"/>
      <c r="AS5" s="63"/>
      <c r="AT5" s="63"/>
    </row>
    <row r="6" spans="12:46" ht="8.25" customHeight="1">
      <c r="L6" s="52"/>
      <c r="M6" s="52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  <c r="AC6" s="65"/>
      <c r="AD6" s="62"/>
      <c r="AE6" s="62"/>
      <c r="AF6" s="62"/>
      <c r="AG6" s="62"/>
      <c r="AH6" s="62"/>
      <c r="AI6" s="62"/>
      <c r="AJ6" s="62"/>
      <c r="AK6" s="66"/>
      <c r="AM6" s="62"/>
      <c r="AN6" s="62"/>
      <c r="AO6" s="62"/>
      <c r="AP6" s="60"/>
      <c r="AQ6" s="63"/>
      <c r="AR6" s="63"/>
      <c r="AS6" s="63"/>
      <c r="AT6" s="63"/>
    </row>
    <row r="7" spans="2:46" ht="14.25" customHeight="1">
      <c r="B7" s="62"/>
      <c r="C7" s="62"/>
      <c r="D7" s="62"/>
      <c r="E7" s="62"/>
      <c r="F7" s="67"/>
      <c r="G7" s="62"/>
      <c r="H7" s="62"/>
      <c r="I7" s="62"/>
      <c r="J7" s="62"/>
      <c r="K7" s="67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8"/>
      <c r="AJ7" s="62"/>
      <c r="AK7" s="66"/>
      <c r="AM7" s="62"/>
      <c r="AN7" s="69"/>
      <c r="AO7" s="69"/>
      <c r="AP7" s="60"/>
      <c r="AQ7" s="70" t="s">
        <v>62</v>
      </c>
      <c r="AR7" s="71"/>
      <c r="AS7" s="71"/>
      <c r="AT7" s="72"/>
    </row>
    <row r="8" spans="2:44" ht="14.25" customHeight="1">
      <c r="B8" s="62"/>
      <c r="C8" s="62"/>
      <c r="D8" s="62"/>
      <c r="E8" s="62"/>
      <c r="F8" s="62"/>
      <c r="G8" s="62"/>
      <c r="H8" s="62"/>
      <c r="I8" s="62"/>
      <c r="J8" s="60"/>
      <c r="K8" s="60"/>
      <c r="L8" s="60"/>
      <c r="M8" s="60"/>
      <c r="N8" s="60"/>
      <c r="O8" s="60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8"/>
      <c r="AJ8" s="62"/>
      <c r="AK8" s="66"/>
      <c r="AM8" s="73"/>
      <c r="AN8" s="74"/>
      <c r="AO8" s="74"/>
      <c r="AP8" s="74"/>
      <c r="AQ8" s="73"/>
      <c r="AR8" s="73"/>
    </row>
    <row r="9" spans="2:43" ht="14.25" customHeight="1">
      <c r="B9" s="62"/>
      <c r="C9" s="62"/>
      <c r="D9" s="62"/>
      <c r="E9" s="62"/>
      <c r="F9" s="62"/>
      <c r="G9" s="62"/>
      <c r="H9" s="62"/>
      <c r="I9" s="62"/>
      <c r="J9" s="60"/>
      <c r="K9" s="60"/>
      <c r="L9" s="60"/>
      <c r="M9" s="60"/>
      <c r="N9" s="60"/>
      <c r="O9" s="60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8"/>
      <c r="AJ9" s="62"/>
      <c r="AK9" s="66"/>
      <c r="AM9" s="62"/>
      <c r="AN9" s="69"/>
      <c r="AO9" s="69"/>
      <c r="AP9" s="69"/>
      <c r="AQ9" s="62"/>
    </row>
    <row r="10" spans="2:39" ht="15.7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77"/>
      <c r="N10" s="78"/>
      <c r="O10" s="79"/>
      <c r="P10" s="75"/>
      <c r="Q10" s="75"/>
      <c r="R10" s="75"/>
      <c r="S10" s="75"/>
      <c r="T10" s="75"/>
      <c r="U10" s="75"/>
      <c r="V10" s="75"/>
      <c r="W10" s="79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M10" s="80"/>
    </row>
    <row r="11" spans="2:39" ht="15.7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81"/>
      <c r="P11" s="62"/>
      <c r="Q11" s="62"/>
      <c r="R11" s="62"/>
      <c r="S11" s="62"/>
      <c r="T11" s="62"/>
      <c r="U11" s="62"/>
      <c r="V11" s="62"/>
      <c r="W11" s="8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82"/>
      <c r="AM11" s="80"/>
    </row>
    <row r="12" spans="2:39" ht="15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0"/>
      <c r="N12" s="62"/>
      <c r="O12" s="81"/>
      <c r="P12" s="62"/>
      <c r="Q12" s="62"/>
      <c r="R12" s="62"/>
      <c r="S12" s="62"/>
      <c r="T12" s="62"/>
      <c r="U12" s="62"/>
      <c r="V12" s="62"/>
      <c r="W12" s="8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75"/>
      <c r="AM12" s="80"/>
    </row>
    <row r="13" spans="2:48" ht="15.75" customHeight="1">
      <c r="B13" s="83" t="s">
        <v>63</v>
      </c>
      <c r="C13" s="84"/>
      <c r="D13" s="84"/>
      <c r="E13" s="84"/>
      <c r="F13" s="84"/>
      <c r="G13" s="84"/>
      <c r="H13" s="84"/>
      <c r="I13" s="84"/>
      <c r="J13" s="84"/>
      <c r="K13" s="85"/>
      <c r="L13" s="62"/>
      <c r="M13" s="60"/>
      <c r="O13" s="86"/>
      <c r="Q13" s="83" t="s">
        <v>64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89"/>
      <c r="AM13" s="81"/>
      <c r="AN13" s="89"/>
      <c r="AO13" s="89"/>
      <c r="AP13" s="89"/>
      <c r="AQ13" s="90"/>
      <c r="AR13" s="82"/>
      <c r="AS13" s="82"/>
      <c r="AT13" s="82"/>
      <c r="AU13" s="82"/>
      <c r="AV13" s="91"/>
    </row>
    <row r="14" spans="2:48" ht="14.25" customHeight="1"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62"/>
      <c r="M14" s="60"/>
      <c r="O14" s="62"/>
      <c r="Q14" s="9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  <c r="AL14" s="89"/>
      <c r="AM14" s="86"/>
      <c r="AN14" s="89"/>
      <c r="AO14" s="89"/>
      <c r="AP14" s="89"/>
      <c r="AQ14" s="98"/>
      <c r="AR14" s="62"/>
      <c r="AS14" s="62"/>
      <c r="AT14" s="62"/>
      <c r="AU14" s="62"/>
      <c r="AV14" s="66"/>
    </row>
    <row r="15" spans="2:48" ht="14.25" customHeight="1">
      <c r="B15" s="92"/>
      <c r="C15" s="93"/>
      <c r="D15" s="93"/>
      <c r="E15" s="93"/>
      <c r="F15" s="93"/>
      <c r="G15" s="93"/>
      <c r="H15" s="93"/>
      <c r="I15" s="93"/>
      <c r="J15" s="93"/>
      <c r="K15" s="94"/>
      <c r="L15" s="62"/>
      <c r="M15" s="60"/>
      <c r="O15" s="99"/>
      <c r="Q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  <c r="AL15" s="89"/>
      <c r="AM15" s="62"/>
      <c r="AN15" s="89"/>
      <c r="AO15" s="89"/>
      <c r="AP15" s="89"/>
      <c r="AQ15" s="98"/>
      <c r="AR15" s="62"/>
      <c r="AS15" s="62"/>
      <c r="AT15" s="62"/>
      <c r="AU15" s="62"/>
      <c r="AV15" s="66"/>
    </row>
    <row r="16" spans="2:48" ht="14.25" customHeight="1">
      <c r="B16" s="92"/>
      <c r="C16" s="93"/>
      <c r="D16" s="93"/>
      <c r="E16" s="93"/>
      <c r="F16" s="93"/>
      <c r="G16" s="93"/>
      <c r="H16" s="93"/>
      <c r="I16" s="93"/>
      <c r="J16" s="93"/>
      <c r="K16" s="94"/>
      <c r="L16" s="62"/>
      <c r="M16" s="60"/>
      <c r="O16" s="62"/>
      <c r="Q16" s="95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  <c r="AL16" s="89"/>
      <c r="AM16" s="100"/>
      <c r="AN16" s="89"/>
      <c r="AO16" s="89"/>
      <c r="AP16" s="89"/>
      <c r="AQ16" s="101"/>
      <c r="AR16" s="62"/>
      <c r="AS16" s="62"/>
      <c r="AT16" s="62"/>
      <c r="AU16" s="62"/>
      <c r="AV16" s="66"/>
    </row>
    <row r="17" spans="2:48" ht="15.75" customHeight="1">
      <c r="B17" s="102"/>
      <c r="C17" s="103"/>
      <c r="D17" s="103"/>
      <c r="E17" s="103"/>
      <c r="F17" s="103"/>
      <c r="G17" s="103"/>
      <c r="H17" s="103"/>
      <c r="I17" s="103"/>
      <c r="J17" s="103"/>
      <c r="K17" s="104"/>
      <c r="L17" s="62"/>
      <c r="M17" s="60"/>
      <c r="O17" s="81"/>
      <c r="Q17" s="105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  <c r="AL17" s="89"/>
      <c r="AM17" s="62"/>
      <c r="AN17" s="89"/>
      <c r="AO17" s="89"/>
      <c r="AP17" s="89"/>
      <c r="AQ17" s="78"/>
      <c r="AR17" s="75"/>
      <c r="AS17" s="75"/>
      <c r="AT17" s="75"/>
      <c r="AU17" s="75"/>
      <c r="AV17" s="76"/>
    </row>
    <row r="18" spans="13:46" ht="15.75" customHeight="1">
      <c r="M18" s="60"/>
      <c r="N18" s="60"/>
      <c r="O18" s="60"/>
      <c r="W18" s="81"/>
      <c r="AM18" s="81"/>
      <c r="AQ18" s="62"/>
      <c r="AR18" s="62"/>
      <c r="AS18" s="62"/>
      <c r="AT18" s="62"/>
    </row>
    <row r="19" spans="2:48" ht="15.75" customHeight="1">
      <c r="B19" s="108"/>
      <c r="C19" s="82"/>
      <c r="D19" s="82"/>
      <c r="E19" s="91"/>
      <c r="G19" s="108"/>
      <c r="H19" s="82"/>
      <c r="I19" s="82"/>
      <c r="J19" s="82"/>
      <c r="K19" s="91"/>
      <c r="L19" s="62"/>
      <c r="M19" s="60"/>
      <c r="N19" s="60"/>
      <c r="O19" s="60"/>
      <c r="Q19" s="108"/>
      <c r="R19" s="82"/>
      <c r="S19" s="82"/>
      <c r="T19" s="82"/>
      <c r="U19" s="91"/>
      <c r="W19" s="60"/>
      <c r="Y19" s="109" t="s">
        <v>65</v>
      </c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M19" s="86"/>
      <c r="AQ19" s="108"/>
      <c r="AR19" s="82"/>
      <c r="AS19" s="82"/>
      <c r="AT19" s="82"/>
      <c r="AU19" s="82"/>
      <c r="AV19" s="91"/>
    </row>
    <row r="20" spans="2:48" ht="14.25" customHeight="1">
      <c r="B20" s="101"/>
      <c r="C20" s="62"/>
      <c r="D20" s="62"/>
      <c r="E20" s="66"/>
      <c r="G20" s="101"/>
      <c r="H20" s="62"/>
      <c r="I20" s="110"/>
      <c r="J20" s="111"/>
      <c r="K20" s="112"/>
      <c r="L20" s="62"/>
      <c r="M20" s="60"/>
      <c r="N20" s="60"/>
      <c r="O20" s="60"/>
      <c r="Q20" s="90" t="s">
        <v>66</v>
      </c>
      <c r="R20" s="113"/>
      <c r="S20" s="114"/>
      <c r="T20" s="62"/>
      <c r="U20" s="66"/>
      <c r="W20" s="60"/>
      <c r="Y20" s="92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Q20" s="101"/>
      <c r="AR20" s="62"/>
      <c r="AS20" s="62"/>
      <c r="AT20" s="62"/>
      <c r="AU20" s="62"/>
      <c r="AV20" s="66"/>
    </row>
    <row r="21" spans="2:48" ht="14.25" customHeight="1">
      <c r="B21" s="101"/>
      <c r="C21" s="62"/>
      <c r="D21" s="62"/>
      <c r="E21" s="66"/>
      <c r="G21" s="101"/>
      <c r="H21" s="62"/>
      <c r="I21" s="111"/>
      <c r="J21" s="111"/>
      <c r="K21" s="112"/>
      <c r="L21" s="62"/>
      <c r="M21" s="60"/>
      <c r="N21" s="60"/>
      <c r="O21" s="60"/>
      <c r="Q21" s="115"/>
      <c r="R21" s="111"/>
      <c r="S21" s="112"/>
      <c r="T21" s="62"/>
      <c r="U21" s="66"/>
      <c r="W21" s="60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Q21" s="101"/>
      <c r="AR21" s="62"/>
      <c r="AS21" s="62"/>
      <c r="AT21" s="62"/>
      <c r="AU21" s="62"/>
      <c r="AV21" s="66"/>
    </row>
    <row r="22" spans="2:48" ht="14.25" customHeight="1">
      <c r="B22" s="101"/>
      <c r="C22" s="62"/>
      <c r="D22" s="62"/>
      <c r="E22" s="66"/>
      <c r="G22" s="101"/>
      <c r="H22" s="62"/>
      <c r="I22" s="111"/>
      <c r="J22" s="111"/>
      <c r="K22" s="112"/>
      <c r="L22" s="62"/>
      <c r="M22" s="60"/>
      <c r="N22" s="60"/>
      <c r="O22" s="60"/>
      <c r="Q22" s="116"/>
      <c r="R22" s="117"/>
      <c r="S22" s="118"/>
      <c r="T22" s="62"/>
      <c r="U22" s="66"/>
      <c r="W22" s="60"/>
      <c r="Y22" s="101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6"/>
      <c r="AQ22" s="101"/>
      <c r="AR22" s="62"/>
      <c r="AS22" s="62"/>
      <c r="AT22" s="62"/>
      <c r="AU22" s="62"/>
      <c r="AV22" s="66"/>
    </row>
    <row r="23" spans="2:48" ht="15.75" customHeight="1">
      <c r="B23" s="78"/>
      <c r="C23" s="75"/>
      <c r="D23" s="75"/>
      <c r="E23" s="76"/>
      <c r="G23" s="78"/>
      <c r="H23" s="75"/>
      <c r="I23" s="75"/>
      <c r="J23" s="75"/>
      <c r="K23" s="76"/>
      <c r="L23" s="62"/>
      <c r="M23" s="60"/>
      <c r="N23" s="60"/>
      <c r="O23" s="60"/>
      <c r="Q23" s="78"/>
      <c r="R23" s="75"/>
      <c r="S23" s="75"/>
      <c r="T23" s="75"/>
      <c r="U23" s="76"/>
      <c r="W23" s="60"/>
      <c r="Y23" s="78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  <c r="AQ23" s="78"/>
      <c r="AR23" s="75"/>
      <c r="AS23" s="75"/>
      <c r="AT23" s="75"/>
      <c r="AU23" s="75"/>
      <c r="AV23" s="76"/>
    </row>
    <row r="24" spans="13:46" ht="15.75" customHeight="1">
      <c r="M24" s="60"/>
      <c r="N24" s="60"/>
      <c r="O24" s="60"/>
      <c r="W24" s="60"/>
      <c r="AQ24" s="62"/>
      <c r="AR24" s="62"/>
      <c r="AS24" s="62"/>
      <c r="AT24" s="62"/>
    </row>
    <row r="25" spans="2:46" ht="20.25" customHeight="1">
      <c r="B25" s="119" t="s">
        <v>67</v>
      </c>
      <c r="C25" s="120"/>
      <c r="M25" s="60"/>
      <c r="N25" s="60"/>
      <c r="O25" s="60"/>
      <c r="AQ25" s="62"/>
      <c r="AR25" s="62"/>
      <c r="AS25" s="62"/>
      <c r="AT25" s="62"/>
    </row>
    <row r="26" spans="15:46" ht="14.25" customHeight="1" hidden="1">
      <c r="O26" s="62"/>
      <c r="AQ26" s="62"/>
      <c r="AR26" s="62"/>
      <c r="AS26" s="62"/>
      <c r="AT26" s="62"/>
    </row>
    <row r="27" spans="15:46" ht="3.75" customHeight="1" hidden="1">
      <c r="O27" s="62"/>
      <c r="AQ27" s="62"/>
      <c r="AR27" s="62"/>
      <c r="AS27" s="62"/>
      <c r="AT27" s="62"/>
    </row>
    <row r="28" spans="2:48" ht="11.25" customHeight="1">
      <c r="B28" s="108"/>
      <c r="C28" s="82"/>
      <c r="D28" s="82"/>
      <c r="E28" s="91"/>
      <c r="G28" s="108"/>
      <c r="H28" s="82"/>
      <c r="I28" s="82"/>
      <c r="J28" s="82"/>
      <c r="K28" s="91"/>
      <c r="L28" s="62"/>
      <c r="O28" s="62"/>
      <c r="Q28" s="108"/>
      <c r="R28" s="82"/>
      <c r="S28" s="82"/>
      <c r="T28" s="82"/>
      <c r="U28" s="91"/>
      <c r="Y28" s="108"/>
      <c r="Z28" s="82"/>
      <c r="AA28" s="82"/>
      <c r="AB28" s="82"/>
      <c r="AC28" s="91"/>
      <c r="AD28" s="62"/>
      <c r="AG28" s="108"/>
      <c r="AH28" s="82"/>
      <c r="AI28" s="82"/>
      <c r="AJ28" s="82"/>
      <c r="AK28" s="91"/>
      <c r="AQ28" s="108"/>
      <c r="AR28" s="82"/>
      <c r="AS28" s="82"/>
      <c r="AT28" s="82"/>
      <c r="AU28" s="82"/>
      <c r="AV28" s="91"/>
    </row>
    <row r="29" spans="2:48" ht="5.25" customHeight="1">
      <c r="B29" s="101"/>
      <c r="C29" s="62"/>
      <c r="D29" s="62"/>
      <c r="E29" s="66"/>
      <c r="G29" s="101"/>
      <c r="H29" s="62"/>
      <c r="I29" s="62"/>
      <c r="J29" s="62"/>
      <c r="K29" s="66"/>
      <c r="L29" s="62"/>
      <c r="O29" s="62"/>
      <c r="Q29" s="101"/>
      <c r="R29" s="62"/>
      <c r="S29" s="62"/>
      <c r="T29" s="62"/>
      <c r="U29" s="66"/>
      <c r="Y29" s="101"/>
      <c r="Z29" s="62"/>
      <c r="AA29" s="62"/>
      <c r="AB29" s="62"/>
      <c r="AC29" s="66"/>
      <c r="AD29" s="62"/>
      <c r="AG29" s="101"/>
      <c r="AH29" s="62"/>
      <c r="AI29" s="62"/>
      <c r="AJ29" s="62"/>
      <c r="AK29" s="66"/>
      <c r="AQ29" s="101"/>
      <c r="AR29" s="62"/>
      <c r="AS29" s="62"/>
      <c r="AT29" s="62"/>
      <c r="AU29" s="62"/>
      <c r="AV29" s="66"/>
    </row>
    <row r="30" spans="2:48" ht="13.5" customHeight="1">
      <c r="B30" s="78"/>
      <c r="C30" s="75"/>
      <c r="D30" s="75"/>
      <c r="E30" s="76"/>
      <c r="G30" s="78"/>
      <c r="H30" s="75"/>
      <c r="I30" s="75"/>
      <c r="J30" s="75"/>
      <c r="K30" s="76"/>
      <c r="L30" s="62"/>
      <c r="O30" s="121">
        <v>3249</v>
      </c>
      <c r="Q30" s="78"/>
      <c r="R30" s="75"/>
      <c r="S30" s="75"/>
      <c r="T30" s="75"/>
      <c r="U30" s="76"/>
      <c r="Y30" s="78"/>
      <c r="Z30" s="75"/>
      <c r="AA30" s="75"/>
      <c r="AB30" s="75"/>
      <c r="AC30" s="76"/>
      <c r="AD30" s="62"/>
      <c r="AG30" s="78"/>
      <c r="AH30" s="75"/>
      <c r="AI30" s="75"/>
      <c r="AJ30" s="75"/>
      <c r="AK30" s="76"/>
      <c r="AM30" s="62"/>
      <c r="AQ30" s="78"/>
      <c r="AR30" s="75"/>
      <c r="AS30" s="75"/>
      <c r="AT30" s="75"/>
      <c r="AU30" s="75"/>
      <c r="AV30" s="76"/>
    </row>
    <row r="31" spans="13:46" ht="0.75" customHeight="1">
      <c r="M31" s="60"/>
      <c r="N31" s="60"/>
      <c r="O31" s="60"/>
      <c r="AM31" s="62"/>
      <c r="AQ31" s="62"/>
      <c r="AR31" s="62"/>
      <c r="AS31" s="62"/>
      <c r="AT31" s="62"/>
    </row>
    <row r="32" spans="13:46" ht="14.25" customHeight="1" hidden="1">
      <c r="M32" s="60"/>
      <c r="N32" s="60"/>
      <c r="O32" s="60"/>
      <c r="AM32" s="62"/>
      <c r="AQ32" s="62"/>
      <c r="AR32" s="62"/>
      <c r="AS32" s="62"/>
      <c r="AT32" s="62"/>
    </row>
    <row r="33" spans="13:46" ht="1.5" customHeight="1" hidden="1">
      <c r="M33" s="60"/>
      <c r="N33" s="60"/>
      <c r="O33" s="60"/>
      <c r="AM33" s="62"/>
      <c r="AQ33" s="62"/>
      <c r="AR33" s="62"/>
      <c r="AS33" s="62"/>
      <c r="AT33" s="62"/>
    </row>
    <row r="34" spans="13:46" ht="15.75" customHeight="1">
      <c r="M34" s="60"/>
      <c r="N34" s="60"/>
      <c r="O34" s="122">
        <v>2359</v>
      </c>
      <c r="W34" s="81">
        <v>6972</v>
      </c>
      <c r="AQ34" s="62"/>
      <c r="AR34" s="62"/>
      <c r="AS34" s="62"/>
      <c r="AT34" s="62"/>
    </row>
    <row r="35" spans="2:48" ht="15.75" customHeight="1">
      <c r="B35" s="108"/>
      <c r="C35" s="82"/>
      <c r="D35" s="82"/>
      <c r="E35" s="91"/>
      <c r="G35" s="108"/>
      <c r="H35" s="82"/>
      <c r="I35" s="82"/>
      <c r="J35" s="82"/>
      <c r="K35" s="91"/>
      <c r="L35" s="62"/>
      <c r="M35" s="60"/>
      <c r="N35" s="60"/>
      <c r="O35" s="123"/>
      <c r="Q35" s="124"/>
      <c r="R35" s="125"/>
      <c r="S35" s="125"/>
      <c r="T35" s="125"/>
      <c r="U35" s="126"/>
      <c r="W35" s="127">
        <v>5774</v>
      </c>
      <c r="Y35" s="108"/>
      <c r="Z35" s="82"/>
      <c r="AA35" s="82"/>
      <c r="AB35" s="82"/>
      <c r="AC35" s="91"/>
      <c r="AD35" s="62"/>
      <c r="AG35" s="108"/>
      <c r="AH35" s="82"/>
      <c r="AI35" s="82"/>
      <c r="AJ35" s="82"/>
      <c r="AK35" s="91"/>
      <c r="AQ35" s="108"/>
      <c r="AR35" s="82"/>
      <c r="AS35" s="82"/>
      <c r="AT35" s="82"/>
      <c r="AU35" s="82"/>
      <c r="AV35" s="91"/>
    </row>
    <row r="36" spans="2:48" ht="14.25" customHeight="1">
      <c r="B36" s="101"/>
      <c r="C36" s="62"/>
      <c r="D36" s="62"/>
      <c r="E36" s="66"/>
      <c r="G36" s="101"/>
      <c r="H36" s="62"/>
      <c r="I36" s="62"/>
      <c r="J36" s="62"/>
      <c r="K36" s="66"/>
      <c r="L36" s="62"/>
      <c r="M36" s="60"/>
      <c r="N36" s="60"/>
      <c r="O36" s="123"/>
      <c r="Q36" s="128" t="s">
        <v>68</v>
      </c>
      <c r="R36" s="129"/>
      <c r="S36" s="129"/>
      <c r="T36" s="129"/>
      <c r="U36" s="130"/>
      <c r="Y36" s="101"/>
      <c r="Z36" s="62"/>
      <c r="AA36" s="62"/>
      <c r="AB36" s="62"/>
      <c r="AC36" s="66"/>
      <c r="AD36" s="62"/>
      <c r="AG36" s="101"/>
      <c r="AH36" s="62"/>
      <c r="AI36" s="62"/>
      <c r="AJ36" s="62"/>
      <c r="AK36" s="66"/>
      <c r="AQ36" s="101"/>
      <c r="AR36" s="62"/>
      <c r="AS36" s="62"/>
      <c r="AT36" s="62"/>
      <c r="AU36" s="62"/>
      <c r="AV36" s="66"/>
    </row>
    <row r="37" spans="2:48" ht="14.25" customHeight="1">
      <c r="B37" s="101"/>
      <c r="C37" s="62"/>
      <c r="D37" s="62"/>
      <c r="E37" s="66"/>
      <c r="G37" s="101"/>
      <c r="H37" s="62"/>
      <c r="I37" s="62"/>
      <c r="J37" s="62"/>
      <c r="K37" s="66"/>
      <c r="L37" s="62"/>
      <c r="M37" s="60"/>
      <c r="N37" s="60"/>
      <c r="O37" s="123"/>
      <c r="Q37" s="128" t="s">
        <v>69</v>
      </c>
      <c r="R37" s="129"/>
      <c r="S37" s="129"/>
      <c r="T37" s="129"/>
      <c r="U37" s="130"/>
      <c r="W37" s="49">
        <v>4</v>
      </c>
      <c r="Y37" s="131" t="s">
        <v>70</v>
      </c>
      <c r="Z37" s="62"/>
      <c r="AA37" s="90" t="s">
        <v>71</v>
      </c>
      <c r="AB37" s="132"/>
      <c r="AC37" s="66"/>
      <c r="AD37" s="62"/>
      <c r="AG37" s="101"/>
      <c r="AH37" s="133" t="s">
        <v>72</v>
      </c>
      <c r="AI37" s="134"/>
      <c r="AJ37" s="135"/>
      <c r="AK37" s="66"/>
      <c r="AQ37" s="101"/>
      <c r="AR37" s="62"/>
      <c r="AS37" s="62"/>
      <c r="AT37" s="62"/>
      <c r="AU37" s="62"/>
      <c r="AV37" s="66"/>
    </row>
    <row r="38" spans="2:48" ht="14.25" customHeight="1">
      <c r="B38" s="101"/>
      <c r="C38" s="62"/>
      <c r="D38" s="62"/>
      <c r="E38" s="66"/>
      <c r="G38" s="101"/>
      <c r="H38" s="109" t="s">
        <v>73</v>
      </c>
      <c r="I38" s="84"/>
      <c r="J38" s="84"/>
      <c r="K38" s="85"/>
      <c r="L38" s="62"/>
      <c r="M38" s="60"/>
      <c r="N38" s="60"/>
      <c r="O38" s="123"/>
      <c r="Q38" s="136"/>
      <c r="R38" s="137"/>
      <c r="S38" s="138"/>
      <c r="T38" s="139" t="s">
        <v>74</v>
      </c>
      <c r="U38" s="140"/>
      <c r="Y38" s="115"/>
      <c r="Z38" s="101"/>
      <c r="AA38" s="98"/>
      <c r="AB38" s="141"/>
      <c r="AC38" s="66"/>
      <c r="AD38" s="62"/>
      <c r="AG38" s="101"/>
      <c r="AH38" s="142"/>
      <c r="AI38" s="143"/>
      <c r="AJ38" s="144"/>
      <c r="AK38" s="66"/>
      <c r="AQ38" s="101"/>
      <c r="AR38" s="62"/>
      <c r="AS38" s="62"/>
      <c r="AT38" s="62"/>
      <c r="AU38" s="62"/>
      <c r="AV38" s="66"/>
    </row>
    <row r="39" spans="2:48" ht="15.75" customHeight="1">
      <c r="B39" s="78"/>
      <c r="C39" s="75"/>
      <c r="D39" s="75"/>
      <c r="E39" s="76"/>
      <c r="G39" s="78"/>
      <c r="H39" s="102"/>
      <c r="I39" s="103"/>
      <c r="J39" s="103"/>
      <c r="K39" s="104"/>
      <c r="L39" s="62"/>
      <c r="M39" s="60"/>
      <c r="N39" s="60"/>
      <c r="O39" s="81">
        <v>3795</v>
      </c>
      <c r="Q39" s="145"/>
      <c r="R39" s="146"/>
      <c r="S39" s="147"/>
      <c r="T39" s="148"/>
      <c r="U39" s="149"/>
      <c r="W39" s="80">
        <v>8372</v>
      </c>
      <c r="Y39" s="116"/>
      <c r="Z39" s="78"/>
      <c r="AA39" s="150"/>
      <c r="AB39" s="151"/>
      <c r="AC39" s="76"/>
      <c r="AD39" s="62"/>
      <c r="AG39" s="78"/>
      <c r="AH39" s="152"/>
      <c r="AI39" s="153"/>
      <c r="AJ39" s="154"/>
      <c r="AK39" s="76"/>
      <c r="AQ39" s="78"/>
      <c r="AR39" s="75"/>
      <c r="AS39" s="75"/>
      <c r="AT39" s="75"/>
      <c r="AU39" s="75"/>
      <c r="AV39" s="76"/>
    </row>
    <row r="40" spans="13:46" ht="15.75" customHeight="1">
      <c r="M40" s="60"/>
      <c r="N40" s="60"/>
      <c r="O40" s="155">
        <v>3473</v>
      </c>
      <c r="W40" s="127">
        <v>7143</v>
      </c>
      <c r="AE40" s="156" t="s">
        <v>75</v>
      </c>
      <c r="AQ40" s="62"/>
      <c r="AR40" s="62"/>
      <c r="AS40" s="62"/>
      <c r="AT40" s="62"/>
    </row>
    <row r="41" spans="2:46" ht="15.75" customHeight="1">
      <c r="B41" s="157" t="s">
        <v>76</v>
      </c>
      <c r="C41" s="157"/>
      <c r="D41" s="157"/>
      <c r="E41" s="157"/>
      <c r="G41" s="81">
        <v>2051</v>
      </c>
      <c r="H41" s="158">
        <v>6</v>
      </c>
      <c r="I41" s="158"/>
      <c r="J41" s="158"/>
      <c r="K41" s="159">
        <v>2020</v>
      </c>
      <c r="L41" s="159"/>
      <c r="M41" s="60"/>
      <c r="N41" s="60"/>
      <c r="P41" s="160">
        <v>1937</v>
      </c>
      <c r="Q41" s="160"/>
      <c r="R41" s="60"/>
      <c r="S41" s="60"/>
      <c r="U41" s="159">
        <v>2776</v>
      </c>
      <c r="V41" s="159"/>
      <c r="Y41" s="80">
        <v>3916</v>
      </c>
      <c r="Z41" s="158">
        <v>7</v>
      </c>
      <c r="AA41" s="158"/>
      <c r="AB41" s="158"/>
      <c r="AC41" s="80">
        <v>4279</v>
      </c>
      <c r="AE41" s="120"/>
      <c r="AG41" s="60"/>
      <c r="AH41" s="60"/>
      <c r="AI41" s="60"/>
      <c r="AJ41" s="60"/>
      <c r="AK41" s="60"/>
      <c r="AM41" s="62"/>
      <c r="AQ41" s="62"/>
      <c r="AR41" s="62"/>
      <c r="AS41" s="62"/>
      <c r="AT41" s="62"/>
    </row>
    <row r="42" spans="2:46" ht="15.75" customHeight="1">
      <c r="B42" s="157"/>
      <c r="C42" s="157"/>
      <c r="D42" s="157"/>
      <c r="E42" s="157"/>
      <c r="G42" s="127">
        <v>1899</v>
      </c>
      <c r="H42" s="158"/>
      <c r="I42" s="158"/>
      <c r="J42" s="158"/>
      <c r="K42" s="161">
        <v>1870</v>
      </c>
      <c r="L42" s="162"/>
      <c r="P42" s="163"/>
      <c r="Q42" s="163"/>
      <c r="R42" s="60"/>
      <c r="S42" s="60"/>
      <c r="U42" s="164">
        <v>2791</v>
      </c>
      <c r="V42" s="165"/>
      <c r="Y42" s="127">
        <v>4622</v>
      </c>
      <c r="Z42" s="158"/>
      <c r="AA42" s="158"/>
      <c r="AB42" s="158"/>
      <c r="AC42" s="127">
        <v>4735</v>
      </c>
      <c r="AE42" s="166">
        <v>1928</v>
      </c>
      <c r="AG42" s="60"/>
      <c r="AH42" s="60"/>
      <c r="AI42" s="60"/>
      <c r="AJ42" s="60"/>
      <c r="AK42" s="60"/>
      <c r="AQ42" s="62"/>
      <c r="AR42" s="62"/>
      <c r="AS42" s="62"/>
      <c r="AT42" s="62"/>
    </row>
    <row r="43" spans="31:46" ht="15.75" customHeight="1">
      <c r="AE43" s="122">
        <v>1977</v>
      </c>
      <c r="AQ43" s="62"/>
      <c r="AR43" s="62"/>
      <c r="AS43" s="62"/>
      <c r="AT43" s="62"/>
    </row>
    <row r="44" spans="2:48" ht="15.75" customHeight="1">
      <c r="B44" s="108"/>
      <c r="C44" s="82"/>
      <c r="D44" s="82"/>
      <c r="E44" s="91"/>
      <c r="G44" s="108"/>
      <c r="H44" s="82"/>
      <c r="I44" s="167" t="s">
        <v>77</v>
      </c>
      <c r="J44" s="168"/>
      <c r="K44" s="169"/>
      <c r="L44" s="62"/>
      <c r="Q44" s="170" t="s">
        <v>78</v>
      </c>
      <c r="R44" s="171"/>
      <c r="S44" s="172"/>
      <c r="T44" s="82"/>
      <c r="U44" s="91"/>
      <c r="W44" s="173" t="s">
        <v>79</v>
      </c>
      <c r="Y44" s="108"/>
      <c r="Z44" s="82"/>
      <c r="AA44" s="82"/>
      <c r="AB44" s="82"/>
      <c r="AC44" s="91"/>
      <c r="AD44" s="62"/>
      <c r="AE44" s="81"/>
      <c r="AG44" s="108"/>
      <c r="AH44" s="82"/>
      <c r="AI44" s="134"/>
      <c r="AJ44" s="134"/>
      <c r="AK44" s="91"/>
      <c r="AQ44" s="108"/>
      <c r="AR44" s="82"/>
      <c r="AS44" s="82"/>
      <c r="AT44" s="82"/>
      <c r="AU44" s="82"/>
      <c r="AV44" s="91"/>
    </row>
    <row r="45" spans="2:48" ht="14.25" customHeight="1">
      <c r="B45" s="101"/>
      <c r="C45" s="62"/>
      <c r="D45" s="62"/>
      <c r="E45" s="66"/>
      <c r="G45" s="101"/>
      <c r="H45" s="62"/>
      <c r="I45" s="174"/>
      <c r="J45" s="175"/>
      <c r="K45" s="176"/>
      <c r="L45" s="62"/>
      <c r="Q45" s="177"/>
      <c r="R45" s="178"/>
      <c r="S45" s="179"/>
      <c r="T45" s="62"/>
      <c r="U45" s="66"/>
      <c r="W45" s="173"/>
      <c r="Y45" s="101"/>
      <c r="Z45" s="62"/>
      <c r="AA45" s="62"/>
      <c r="AB45" s="62"/>
      <c r="AC45" s="66"/>
      <c r="AD45" s="62"/>
      <c r="AE45" s="180"/>
      <c r="AG45" s="101"/>
      <c r="AH45" s="62"/>
      <c r="AI45" s="143"/>
      <c r="AJ45" s="143"/>
      <c r="AK45" s="66"/>
      <c r="AQ45" s="101"/>
      <c r="AR45" s="62"/>
      <c r="AS45" s="62"/>
      <c r="AT45" s="62"/>
      <c r="AU45" s="62"/>
      <c r="AV45" s="66"/>
    </row>
    <row r="46" spans="2:48" ht="14.25" customHeight="1">
      <c r="B46" s="101"/>
      <c r="C46" s="62"/>
      <c r="D46" s="62"/>
      <c r="E46" s="66"/>
      <c r="G46" s="101"/>
      <c r="H46" s="62"/>
      <c r="I46" s="174"/>
      <c r="J46" s="175"/>
      <c r="K46" s="176"/>
      <c r="L46" s="62"/>
      <c r="Q46" s="101"/>
      <c r="R46" s="62"/>
      <c r="S46" s="62"/>
      <c r="T46" s="62"/>
      <c r="U46" s="66"/>
      <c r="W46" s="173"/>
      <c r="Y46" s="101"/>
      <c r="Z46" s="62"/>
      <c r="AA46" s="62"/>
      <c r="AB46" s="62"/>
      <c r="AC46" s="66"/>
      <c r="AD46" s="62"/>
      <c r="AE46" s="180"/>
      <c r="AG46" s="101"/>
      <c r="AH46" s="62"/>
      <c r="AI46" s="143"/>
      <c r="AJ46" s="143"/>
      <c r="AK46" s="66"/>
      <c r="AQ46" s="101"/>
      <c r="AR46" s="62"/>
      <c r="AS46" s="62"/>
      <c r="AT46" s="62"/>
      <c r="AU46" s="62"/>
      <c r="AV46" s="66"/>
    </row>
    <row r="47" spans="2:48" ht="14.25" customHeight="1">
      <c r="B47" s="101"/>
      <c r="C47" s="62"/>
      <c r="D47" s="62"/>
      <c r="E47" s="66"/>
      <c r="G47" s="101"/>
      <c r="H47" s="62"/>
      <c r="I47" s="174"/>
      <c r="J47" s="175"/>
      <c r="K47" s="176"/>
      <c r="L47" s="62"/>
      <c r="Q47" s="92" t="s">
        <v>80</v>
      </c>
      <c r="R47" s="93"/>
      <c r="S47" s="93"/>
      <c r="T47" s="93"/>
      <c r="U47" s="94"/>
      <c r="W47" s="173"/>
      <c r="Y47" s="109" t="s">
        <v>81</v>
      </c>
      <c r="Z47" s="84"/>
      <c r="AA47" s="84"/>
      <c r="AB47" s="84"/>
      <c r="AC47" s="85"/>
      <c r="AD47" s="62"/>
      <c r="AE47" s="181">
        <v>1870</v>
      </c>
      <c r="AG47" s="101"/>
      <c r="AH47" s="62"/>
      <c r="AI47" s="62"/>
      <c r="AJ47" s="62"/>
      <c r="AK47" s="66"/>
      <c r="AQ47" s="101"/>
      <c r="AR47" s="62"/>
      <c r="AS47" s="62"/>
      <c r="AT47" s="62"/>
      <c r="AU47" s="62"/>
      <c r="AV47" s="66"/>
    </row>
    <row r="48" spans="2:48" ht="15.75" customHeight="1">
      <c r="B48" s="78"/>
      <c r="C48" s="75"/>
      <c r="D48" s="75"/>
      <c r="E48" s="76"/>
      <c r="G48" s="78"/>
      <c r="H48" s="75"/>
      <c r="I48" s="182"/>
      <c r="J48" s="183"/>
      <c r="K48" s="184"/>
      <c r="L48" s="62"/>
      <c r="Q48" s="78"/>
      <c r="R48" s="75"/>
      <c r="S48" s="75"/>
      <c r="T48" s="75"/>
      <c r="U48" s="76"/>
      <c r="W48" s="173"/>
      <c r="Y48" s="102"/>
      <c r="Z48" s="103"/>
      <c r="AA48" s="103"/>
      <c r="AB48" s="103"/>
      <c r="AC48" s="104"/>
      <c r="AD48" s="62"/>
      <c r="AE48" s="185">
        <v>1916</v>
      </c>
      <c r="AG48" s="78"/>
      <c r="AH48" s="75"/>
      <c r="AI48" s="75"/>
      <c r="AJ48" s="75"/>
      <c r="AK48" s="76"/>
      <c r="AQ48" s="78"/>
      <c r="AR48" s="75"/>
      <c r="AS48" s="75"/>
      <c r="AT48" s="75"/>
      <c r="AU48" s="75"/>
      <c r="AV48" s="76"/>
    </row>
    <row r="49" spans="2:46" ht="15.75" customHeight="1">
      <c r="B49" s="62"/>
      <c r="C49" s="62"/>
      <c r="D49" s="62"/>
      <c r="E49" s="62"/>
      <c r="G49" s="62"/>
      <c r="H49" s="62"/>
      <c r="I49" s="62"/>
      <c r="J49" s="62"/>
      <c r="K49" s="62"/>
      <c r="L49" s="62"/>
      <c r="Q49" s="62"/>
      <c r="R49" s="62"/>
      <c r="S49" s="62"/>
      <c r="T49" s="62"/>
      <c r="U49" s="62"/>
      <c r="Y49" s="62"/>
      <c r="Z49" s="62"/>
      <c r="AA49" s="62"/>
      <c r="AB49" s="62"/>
      <c r="AC49" s="62"/>
      <c r="AD49" s="62"/>
      <c r="AE49" s="60"/>
      <c r="AG49" s="62"/>
      <c r="AH49" s="62"/>
      <c r="AI49" s="62"/>
      <c r="AJ49" s="62"/>
      <c r="AK49" s="62"/>
      <c r="AQ49" s="62"/>
      <c r="AR49" s="62"/>
      <c r="AS49" s="62"/>
      <c r="AT49" s="62"/>
    </row>
    <row r="50" spans="2:46" ht="3.75" customHeight="1" hidden="1">
      <c r="B50" s="62"/>
      <c r="C50" s="62"/>
      <c r="D50" s="62"/>
      <c r="E50" s="62"/>
      <c r="G50" s="62"/>
      <c r="H50" s="62"/>
      <c r="I50" s="62"/>
      <c r="J50" s="62"/>
      <c r="K50" s="62"/>
      <c r="L50" s="62"/>
      <c r="Q50" s="62"/>
      <c r="R50" s="62"/>
      <c r="S50" s="62"/>
      <c r="T50" s="62"/>
      <c r="U50" s="62"/>
      <c r="Y50" s="62"/>
      <c r="Z50" s="62"/>
      <c r="AA50" s="62"/>
      <c r="AB50" s="62"/>
      <c r="AC50" s="62"/>
      <c r="AD50" s="62"/>
      <c r="AG50" s="62"/>
      <c r="AH50" s="62"/>
      <c r="AI50" s="62"/>
      <c r="AJ50" s="62"/>
      <c r="AK50" s="62"/>
      <c r="AQ50" s="62"/>
      <c r="AR50" s="62"/>
      <c r="AS50" s="62"/>
      <c r="AT50" s="62"/>
    </row>
    <row r="51" spans="4:46" ht="14.25" customHeight="1">
      <c r="D51" s="119" t="s">
        <v>82</v>
      </c>
      <c r="W51" s="186">
        <v>7706</v>
      </c>
      <c r="AQ51" s="62"/>
      <c r="AR51" s="62"/>
      <c r="AS51" s="62"/>
      <c r="AT51" s="62"/>
    </row>
    <row r="52" spans="13:46" ht="15.75" customHeight="1">
      <c r="M52" s="81">
        <v>2005</v>
      </c>
      <c r="O52" s="81">
        <v>3558</v>
      </c>
      <c r="W52" s="122">
        <v>7260</v>
      </c>
      <c r="AM52" s="81"/>
      <c r="AN52" s="62"/>
      <c r="AO52" s="62"/>
      <c r="AP52" s="62"/>
      <c r="AQ52" s="62"/>
      <c r="AR52" s="62"/>
      <c r="AS52" s="62"/>
      <c r="AT52" s="62"/>
    </row>
    <row r="53" spans="2:48" ht="15.75" customHeight="1">
      <c r="B53" s="108"/>
      <c r="C53" s="82"/>
      <c r="D53" s="82"/>
      <c r="E53" s="91"/>
      <c r="G53" s="108"/>
      <c r="H53" s="90" t="s">
        <v>83</v>
      </c>
      <c r="I53" s="84"/>
      <c r="J53" s="84"/>
      <c r="K53" s="85"/>
      <c r="L53" s="62"/>
      <c r="M53" s="127">
        <v>2727</v>
      </c>
      <c r="O53" s="127">
        <v>2269</v>
      </c>
      <c r="Q53" s="108"/>
      <c r="R53" s="82"/>
      <c r="S53" s="82"/>
      <c r="T53" s="82"/>
      <c r="U53" s="91"/>
      <c r="W53" s="81"/>
      <c r="Y53" s="108"/>
      <c r="Z53" s="82"/>
      <c r="AA53" s="82"/>
      <c r="AB53" s="82"/>
      <c r="AC53" s="91"/>
      <c r="AD53" s="62"/>
      <c r="AG53" s="108"/>
      <c r="AH53" s="82"/>
      <c r="AI53" s="82"/>
      <c r="AJ53" s="82"/>
      <c r="AK53" s="91"/>
      <c r="AM53" s="86"/>
      <c r="AN53" s="62"/>
      <c r="AO53" s="62"/>
      <c r="AP53" s="62"/>
      <c r="AQ53" s="108"/>
      <c r="AR53" s="82"/>
      <c r="AS53" s="82"/>
      <c r="AT53" s="82"/>
      <c r="AU53" s="82"/>
      <c r="AV53" s="91"/>
    </row>
    <row r="54" spans="2:48" ht="14.25" customHeight="1">
      <c r="B54" s="101"/>
      <c r="C54" s="62"/>
      <c r="D54" s="62"/>
      <c r="E54" s="66"/>
      <c r="G54" s="101"/>
      <c r="H54" s="92"/>
      <c r="I54" s="93"/>
      <c r="J54" s="93"/>
      <c r="K54" s="94"/>
      <c r="L54" s="62"/>
      <c r="Q54" s="101"/>
      <c r="R54" s="62"/>
      <c r="S54" s="62"/>
      <c r="T54" s="62"/>
      <c r="U54" s="66"/>
      <c r="W54" s="60"/>
      <c r="Y54" s="101"/>
      <c r="Z54" s="62"/>
      <c r="AA54" s="62"/>
      <c r="AB54" s="62"/>
      <c r="AC54" s="66"/>
      <c r="AD54" s="62"/>
      <c r="AE54" s="173" t="s">
        <v>84</v>
      </c>
      <c r="AG54" s="101"/>
      <c r="AH54" s="62"/>
      <c r="AI54" s="62"/>
      <c r="AJ54" s="62"/>
      <c r="AK54" s="66"/>
      <c r="AM54" s="62"/>
      <c r="AN54" s="62"/>
      <c r="AO54" s="62"/>
      <c r="AP54" s="62"/>
      <c r="AQ54" s="101"/>
      <c r="AR54" s="62"/>
      <c r="AS54" s="62"/>
      <c r="AT54" s="62"/>
      <c r="AU54" s="62"/>
      <c r="AV54" s="66"/>
    </row>
    <row r="55" spans="2:48" ht="14.25" customHeight="1">
      <c r="B55" s="101"/>
      <c r="C55" s="62"/>
      <c r="D55" s="62"/>
      <c r="E55" s="66"/>
      <c r="G55" s="101"/>
      <c r="H55" s="102"/>
      <c r="I55" s="103"/>
      <c r="J55" s="103"/>
      <c r="K55" s="104"/>
      <c r="L55" s="62"/>
      <c r="M55" s="49">
        <v>1</v>
      </c>
      <c r="O55" s="49">
        <v>2</v>
      </c>
      <c r="Q55" s="108"/>
      <c r="R55" s="82"/>
      <c r="S55" s="82"/>
      <c r="T55" s="82"/>
      <c r="U55" s="91"/>
      <c r="W55" s="60"/>
      <c r="Y55" s="101"/>
      <c r="Z55" s="62"/>
      <c r="AA55" s="62"/>
      <c r="AB55" s="62"/>
      <c r="AC55" s="66"/>
      <c r="AD55" s="62"/>
      <c r="AE55" s="173"/>
      <c r="AG55" s="101"/>
      <c r="AH55" s="62"/>
      <c r="AI55" s="62"/>
      <c r="AJ55" s="62"/>
      <c r="AK55" s="66"/>
      <c r="AM55" s="62"/>
      <c r="AN55" s="62"/>
      <c r="AO55" s="62"/>
      <c r="AP55" s="62"/>
      <c r="AQ55" s="101"/>
      <c r="AR55" s="62"/>
      <c r="AS55" s="62"/>
      <c r="AT55" s="62"/>
      <c r="AU55" s="62"/>
      <c r="AV55" s="66"/>
    </row>
    <row r="56" spans="2:48" ht="14.25" customHeight="1">
      <c r="B56" s="101"/>
      <c r="C56" s="62"/>
      <c r="D56" s="62"/>
      <c r="E56" s="66"/>
      <c r="G56" s="101"/>
      <c r="H56" s="62"/>
      <c r="I56" s="62"/>
      <c r="J56" s="62"/>
      <c r="K56" s="66"/>
      <c r="L56" s="62"/>
      <c r="Q56" s="92" t="s">
        <v>85</v>
      </c>
      <c r="R56" s="93"/>
      <c r="S56" s="93"/>
      <c r="T56" s="93"/>
      <c r="U56" s="94"/>
      <c r="W56" s="60"/>
      <c r="Y56" s="101"/>
      <c r="Z56" s="62"/>
      <c r="AA56" s="62"/>
      <c r="AB56" s="62"/>
      <c r="AC56" s="66"/>
      <c r="AD56" s="62"/>
      <c r="AE56" s="173"/>
      <c r="AG56" s="101"/>
      <c r="AH56" s="62"/>
      <c r="AI56" s="62"/>
      <c r="AJ56" s="62"/>
      <c r="AK56" s="66"/>
      <c r="AM56" s="62"/>
      <c r="AN56" s="62"/>
      <c r="AO56" s="62"/>
      <c r="AP56" s="62"/>
      <c r="AQ56" s="101"/>
      <c r="AR56" s="62"/>
      <c r="AS56" s="62"/>
      <c r="AT56" s="62"/>
      <c r="AU56" s="62"/>
      <c r="AV56" s="66"/>
    </row>
    <row r="57" spans="2:48" ht="15.75" customHeight="1">
      <c r="B57" s="78"/>
      <c r="C57" s="75"/>
      <c r="D57" s="75"/>
      <c r="E57" s="76"/>
      <c r="G57" s="78"/>
      <c r="H57" s="75"/>
      <c r="I57" s="75"/>
      <c r="J57" s="75"/>
      <c r="K57" s="76"/>
      <c r="L57" s="62"/>
      <c r="M57" s="81">
        <v>2595</v>
      </c>
      <c r="O57" s="81">
        <v>3480</v>
      </c>
      <c r="Q57" s="78"/>
      <c r="R57" s="75"/>
      <c r="S57" s="75"/>
      <c r="T57" s="75"/>
      <c r="U57" s="76"/>
      <c r="W57" s="81">
        <v>9803</v>
      </c>
      <c r="Y57" s="78"/>
      <c r="Z57" s="75"/>
      <c r="AA57" s="75"/>
      <c r="AB57" s="75"/>
      <c r="AC57" s="76"/>
      <c r="AD57" s="62"/>
      <c r="AE57" s="173"/>
      <c r="AG57" s="78"/>
      <c r="AH57" s="75"/>
      <c r="AI57" s="75"/>
      <c r="AJ57" s="75"/>
      <c r="AK57" s="76"/>
      <c r="AM57" s="81"/>
      <c r="AN57" s="62"/>
      <c r="AO57" s="62"/>
      <c r="AP57" s="62"/>
      <c r="AQ57" s="78"/>
      <c r="AR57" s="75"/>
      <c r="AS57" s="75"/>
      <c r="AT57" s="75"/>
      <c r="AU57" s="75"/>
      <c r="AV57" s="76"/>
    </row>
    <row r="58" spans="13:46" ht="15.75" customHeight="1">
      <c r="M58" s="127">
        <v>2878</v>
      </c>
      <c r="O58" s="127">
        <v>2552</v>
      </c>
      <c r="W58" s="155">
        <v>9539</v>
      </c>
      <c r="AM58" s="86"/>
      <c r="AN58" s="62"/>
      <c r="AO58" s="62"/>
      <c r="AP58" s="62"/>
      <c r="AQ58" s="62"/>
      <c r="AR58" s="62"/>
      <c r="AS58" s="62"/>
      <c r="AT58" s="62"/>
    </row>
    <row r="59" spans="23:46" ht="2.25" customHeight="1">
      <c r="W59" s="60"/>
      <c r="AM59" s="62"/>
      <c r="AN59" s="62"/>
      <c r="AO59" s="62"/>
      <c r="AP59" s="62"/>
      <c r="AQ59" s="62"/>
      <c r="AR59" s="62"/>
      <c r="AS59" s="62"/>
      <c r="AT59" s="62"/>
    </row>
    <row r="60" spans="23:46" ht="14.25" customHeight="1" hidden="1">
      <c r="W60" s="62"/>
      <c r="AM60" s="62"/>
      <c r="AN60" s="62"/>
      <c r="AO60" s="62"/>
      <c r="AP60" s="62"/>
      <c r="AQ60" s="62"/>
      <c r="AR60" s="62"/>
      <c r="AS60" s="62"/>
      <c r="AT60" s="62"/>
    </row>
    <row r="61" spans="23:46" ht="4.5" customHeight="1">
      <c r="W61" s="62"/>
      <c r="AM61" s="62"/>
      <c r="AN61" s="62"/>
      <c r="AO61" s="62"/>
      <c r="AP61" s="62"/>
      <c r="AQ61" s="62"/>
      <c r="AR61" s="62"/>
      <c r="AS61" s="62"/>
      <c r="AT61" s="62"/>
    </row>
    <row r="62" spans="2:48" ht="11.25" customHeight="1">
      <c r="B62" s="108"/>
      <c r="C62" s="82"/>
      <c r="D62" s="82"/>
      <c r="E62" s="91"/>
      <c r="G62" s="108"/>
      <c r="H62" s="82"/>
      <c r="I62" s="82"/>
      <c r="J62" s="82"/>
      <c r="K62" s="91"/>
      <c r="L62" s="62"/>
      <c r="M62" s="187" t="s">
        <v>86</v>
      </c>
      <c r="N62" s="187"/>
      <c r="O62" s="187"/>
      <c r="Q62" s="188" t="s">
        <v>87</v>
      </c>
      <c r="R62" s="189"/>
      <c r="S62" s="189"/>
      <c r="T62" s="189"/>
      <c r="U62" s="190"/>
      <c r="W62" s="62"/>
      <c r="Y62" s="108"/>
      <c r="Z62" s="82"/>
      <c r="AA62" s="82"/>
      <c r="AB62" s="82"/>
      <c r="AC62" s="91"/>
      <c r="AD62" s="62"/>
      <c r="AG62" s="108"/>
      <c r="AH62" s="82"/>
      <c r="AI62" s="82"/>
      <c r="AJ62" s="82"/>
      <c r="AK62" s="91"/>
      <c r="AM62" s="173"/>
      <c r="AN62" s="191" t="s">
        <v>88</v>
      </c>
      <c r="AO62" s="191"/>
      <c r="AP62" s="62"/>
      <c r="AQ62" s="108"/>
      <c r="AR62" s="82"/>
      <c r="AS62" s="82"/>
      <c r="AT62" s="82"/>
      <c r="AU62" s="82"/>
      <c r="AV62" s="91"/>
    </row>
    <row r="63" spans="2:48" ht="9" customHeight="1">
      <c r="B63" s="101"/>
      <c r="C63" s="62"/>
      <c r="D63" s="62"/>
      <c r="E63" s="66"/>
      <c r="G63" s="101"/>
      <c r="H63" s="62"/>
      <c r="I63" s="62"/>
      <c r="J63" s="62"/>
      <c r="K63" s="66"/>
      <c r="L63" s="62"/>
      <c r="M63" s="187"/>
      <c r="N63" s="187"/>
      <c r="O63" s="187"/>
      <c r="Q63" s="192"/>
      <c r="R63" s="193"/>
      <c r="S63" s="193"/>
      <c r="T63" s="193"/>
      <c r="U63" s="194"/>
      <c r="W63" s="62"/>
      <c r="Y63" s="101"/>
      <c r="Z63" s="62"/>
      <c r="AA63" s="62"/>
      <c r="AB63" s="62"/>
      <c r="AC63" s="66"/>
      <c r="AD63" s="62"/>
      <c r="AG63" s="101"/>
      <c r="AH63" s="62"/>
      <c r="AI63" s="62"/>
      <c r="AJ63" s="62"/>
      <c r="AK63" s="66"/>
      <c r="AM63" s="173"/>
      <c r="AN63" s="191"/>
      <c r="AO63" s="191"/>
      <c r="AP63" s="62"/>
      <c r="AQ63" s="101"/>
      <c r="AR63" s="62"/>
      <c r="AS63" s="62"/>
      <c r="AT63" s="62"/>
      <c r="AU63" s="62"/>
      <c r="AV63" s="66"/>
    </row>
    <row r="64" spans="2:48" ht="6" customHeight="1">
      <c r="B64" s="101"/>
      <c r="C64" s="62"/>
      <c r="D64" s="62"/>
      <c r="E64" s="66"/>
      <c r="G64" s="101"/>
      <c r="H64" s="109" t="s">
        <v>89</v>
      </c>
      <c r="I64" s="84"/>
      <c r="J64" s="84"/>
      <c r="K64" s="85"/>
      <c r="L64" s="62"/>
      <c r="M64" s="187"/>
      <c r="N64" s="187"/>
      <c r="O64" s="187"/>
      <c r="Q64" s="195"/>
      <c r="R64" s="196"/>
      <c r="S64" s="196"/>
      <c r="T64" s="196"/>
      <c r="U64" s="197"/>
      <c r="W64" s="62"/>
      <c r="Y64" s="101"/>
      <c r="Z64" s="62"/>
      <c r="AA64" s="62"/>
      <c r="AB64" s="62"/>
      <c r="AC64" s="66"/>
      <c r="AD64" s="62"/>
      <c r="AG64" s="101"/>
      <c r="AH64" s="62"/>
      <c r="AI64" s="62"/>
      <c r="AJ64" s="62"/>
      <c r="AK64" s="66"/>
      <c r="AM64" s="173"/>
      <c r="AN64" s="191"/>
      <c r="AO64" s="191"/>
      <c r="AP64" s="62"/>
      <c r="AQ64" s="101"/>
      <c r="AR64" s="62"/>
      <c r="AS64" s="62"/>
      <c r="AT64" s="62"/>
      <c r="AU64" s="62"/>
      <c r="AV64" s="66"/>
    </row>
    <row r="65" spans="2:48" ht="11.25" customHeight="1">
      <c r="B65" s="101"/>
      <c r="C65" s="62"/>
      <c r="D65" s="62"/>
      <c r="E65" s="66"/>
      <c r="G65" s="101"/>
      <c r="H65" s="92"/>
      <c r="I65" s="93"/>
      <c r="J65" s="93"/>
      <c r="K65" s="94"/>
      <c r="L65" s="62"/>
      <c r="M65" s="187"/>
      <c r="N65" s="187"/>
      <c r="O65" s="187"/>
      <c r="Q65" s="198"/>
      <c r="R65" s="199"/>
      <c r="S65" s="199"/>
      <c r="T65" s="199"/>
      <c r="U65" s="200"/>
      <c r="W65" s="62"/>
      <c r="Y65" s="101"/>
      <c r="Z65" s="62"/>
      <c r="AA65" s="62"/>
      <c r="AB65" s="62"/>
      <c r="AC65" s="66"/>
      <c r="AD65" s="62"/>
      <c r="AG65" s="101"/>
      <c r="AH65" s="62"/>
      <c r="AI65" s="62"/>
      <c r="AJ65" s="62"/>
      <c r="AK65" s="66"/>
      <c r="AM65" s="173"/>
      <c r="AN65" s="191"/>
      <c r="AO65" s="191"/>
      <c r="AP65" s="62"/>
      <c r="AQ65" s="101"/>
      <c r="AR65" s="62"/>
      <c r="AS65" s="62"/>
      <c r="AT65" s="62"/>
      <c r="AU65" s="62"/>
      <c r="AV65" s="66"/>
    </row>
    <row r="66" spans="2:48" ht="11.25" customHeight="1">
      <c r="B66" s="78"/>
      <c r="C66" s="75"/>
      <c r="D66" s="75"/>
      <c r="E66" s="76"/>
      <c r="G66" s="78"/>
      <c r="H66" s="102"/>
      <c r="I66" s="103"/>
      <c r="J66" s="103"/>
      <c r="K66" s="104"/>
      <c r="L66" s="62"/>
      <c r="M66" s="187"/>
      <c r="N66" s="187"/>
      <c r="O66" s="187"/>
      <c r="Q66" s="201"/>
      <c r="R66" s="202"/>
      <c r="S66" s="202"/>
      <c r="T66" s="202"/>
      <c r="U66" s="203"/>
      <c r="W66" s="62"/>
      <c r="Y66" s="78"/>
      <c r="Z66" s="75"/>
      <c r="AA66" s="75"/>
      <c r="AB66" s="75"/>
      <c r="AC66" s="76"/>
      <c r="AD66" s="62"/>
      <c r="AG66" s="78"/>
      <c r="AH66" s="75"/>
      <c r="AI66" s="75"/>
      <c r="AJ66" s="75"/>
      <c r="AK66" s="76"/>
      <c r="AM66" s="173"/>
      <c r="AN66" s="191"/>
      <c r="AO66" s="191"/>
      <c r="AP66" s="62"/>
      <c r="AQ66" s="78"/>
      <c r="AR66" s="75"/>
      <c r="AS66" s="75"/>
      <c r="AT66" s="75"/>
      <c r="AU66" s="75"/>
      <c r="AV66" s="76"/>
    </row>
    <row r="67" spans="2:46" ht="8.25" customHeight="1">
      <c r="B67" s="62"/>
      <c r="C67" s="62"/>
      <c r="D67" s="62"/>
      <c r="E67" s="62"/>
      <c r="G67" s="62"/>
      <c r="H67" s="62"/>
      <c r="I67" s="62"/>
      <c r="J67" s="62"/>
      <c r="K67" s="62"/>
      <c r="L67" s="62"/>
      <c r="M67" s="187"/>
      <c r="N67" s="187"/>
      <c r="O67" s="187"/>
      <c r="Q67" s="62"/>
      <c r="R67" s="62"/>
      <c r="S67" s="62"/>
      <c r="T67" s="62"/>
      <c r="U67" s="62"/>
      <c r="W67" s="62"/>
      <c r="Y67" s="62"/>
      <c r="Z67" s="62"/>
      <c r="AA67" s="62"/>
      <c r="AB67" s="62"/>
      <c r="AC67" s="62"/>
      <c r="AD67" s="62"/>
      <c r="AG67" s="62"/>
      <c r="AH67" s="62"/>
      <c r="AI67" s="62"/>
      <c r="AJ67" s="62"/>
      <c r="AK67" s="62"/>
      <c r="AM67" s="173"/>
      <c r="AN67" s="191"/>
      <c r="AO67" s="191"/>
      <c r="AP67" s="62"/>
      <c r="AQ67" s="62"/>
      <c r="AR67" s="62"/>
      <c r="AS67" s="62"/>
      <c r="AT67" s="62"/>
    </row>
    <row r="68" spans="2:46" ht="3.75" customHeight="1" hidden="1">
      <c r="B68" s="62"/>
      <c r="C68" s="62"/>
      <c r="D68" s="62"/>
      <c r="E68" s="62"/>
      <c r="G68" s="62"/>
      <c r="H68" s="62"/>
      <c r="I68" s="62"/>
      <c r="J68" s="62"/>
      <c r="K68" s="62"/>
      <c r="L68" s="62"/>
      <c r="M68" s="187"/>
      <c r="N68" s="187"/>
      <c r="O68" s="187"/>
      <c r="Q68" s="62"/>
      <c r="R68" s="62"/>
      <c r="S68" s="62"/>
      <c r="T68" s="62"/>
      <c r="U68" s="62"/>
      <c r="W68" s="62"/>
      <c r="Y68" s="62"/>
      <c r="Z68" s="62"/>
      <c r="AA68" s="62"/>
      <c r="AB68" s="62"/>
      <c r="AC68" s="62"/>
      <c r="AD68" s="62"/>
      <c r="AG68" s="62"/>
      <c r="AH68" s="62"/>
      <c r="AI68" s="62"/>
      <c r="AJ68" s="62"/>
      <c r="AK68" s="62"/>
      <c r="AM68" s="173"/>
      <c r="AN68" s="191"/>
      <c r="AO68" s="191"/>
      <c r="AP68" s="62"/>
      <c r="AQ68" s="62"/>
      <c r="AR68" s="62"/>
      <c r="AS68" s="62"/>
      <c r="AT68" s="62"/>
    </row>
    <row r="69" spans="13:46" ht="14.25" customHeight="1" hidden="1">
      <c r="M69" s="187"/>
      <c r="N69" s="187"/>
      <c r="O69" s="187"/>
      <c r="W69" s="62"/>
      <c r="AM69" s="173"/>
      <c r="AN69" s="191"/>
      <c r="AO69" s="191"/>
      <c r="AP69" s="62"/>
      <c r="AQ69" s="62"/>
      <c r="AR69" s="62"/>
      <c r="AS69" s="62"/>
      <c r="AT69" s="62"/>
    </row>
    <row r="70" spans="13:46" ht="15.75" customHeight="1">
      <c r="M70" s="187"/>
      <c r="N70" s="187"/>
      <c r="O70" s="187"/>
      <c r="W70" s="81">
        <v>8422</v>
      </c>
      <c r="AE70" s="81">
        <v>3523</v>
      </c>
      <c r="AM70" s="173"/>
      <c r="AN70" s="191"/>
      <c r="AO70" s="191"/>
      <c r="AP70" s="62"/>
      <c r="AQ70" s="62"/>
      <c r="AR70" s="62"/>
      <c r="AS70" s="62"/>
      <c r="AT70" s="62"/>
    </row>
    <row r="71" spans="2:48" ht="15.75" customHeight="1">
      <c r="B71" s="108"/>
      <c r="C71" s="82"/>
      <c r="D71" s="82"/>
      <c r="E71" s="91"/>
      <c r="G71" s="108"/>
      <c r="H71" s="82"/>
      <c r="I71" s="82"/>
      <c r="J71" s="82"/>
      <c r="K71" s="91"/>
      <c r="L71" s="62"/>
      <c r="M71" s="187"/>
      <c r="N71" s="187"/>
      <c r="O71" s="187"/>
      <c r="Q71" s="108"/>
      <c r="R71" s="82"/>
      <c r="S71" s="82"/>
      <c r="T71" s="82"/>
      <c r="U71" s="91"/>
      <c r="W71" s="127">
        <v>7468</v>
      </c>
      <c r="Y71" s="108"/>
      <c r="Z71" s="82"/>
      <c r="AA71" s="82"/>
      <c r="AB71" s="82"/>
      <c r="AC71" s="91"/>
      <c r="AD71" s="62"/>
      <c r="AE71" s="127">
        <v>3638</v>
      </c>
      <c r="AG71" s="108"/>
      <c r="AH71" s="82"/>
      <c r="AI71" s="82"/>
      <c r="AJ71" s="82"/>
      <c r="AK71" s="91"/>
      <c r="AM71" s="173"/>
      <c r="AN71" s="191"/>
      <c r="AO71" s="191"/>
      <c r="AP71" s="62"/>
      <c r="AQ71" s="108"/>
      <c r="AR71" s="82"/>
      <c r="AS71" s="82"/>
      <c r="AT71" s="82"/>
      <c r="AU71" s="82"/>
      <c r="AV71" s="91"/>
    </row>
    <row r="72" spans="2:48" ht="14.25" customHeight="1">
      <c r="B72" s="101"/>
      <c r="C72" s="62"/>
      <c r="D72" s="62"/>
      <c r="E72" s="66"/>
      <c r="G72" s="101"/>
      <c r="H72" s="62"/>
      <c r="I72" s="62"/>
      <c r="J72" s="62"/>
      <c r="K72" s="66"/>
      <c r="L72" s="62"/>
      <c r="M72" s="187"/>
      <c r="N72" s="187"/>
      <c r="O72" s="187"/>
      <c r="Q72" s="101"/>
      <c r="R72" s="62"/>
      <c r="S72" s="93"/>
      <c r="T72" s="93"/>
      <c r="U72" s="94"/>
      <c r="Y72" s="101"/>
      <c r="Z72" s="62"/>
      <c r="AA72" s="62"/>
      <c r="AB72" s="62"/>
      <c r="AC72" s="66"/>
      <c r="AD72" s="62"/>
      <c r="AG72" s="101"/>
      <c r="AH72" s="62"/>
      <c r="AI72" s="62"/>
      <c r="AJ72" s="62"/>
      <c r="AK72" s="66"/>
      <c r="AM72" s="62"/>
      <c r="AN72" s="62"/>
      <c r="AO72" s="62"/>
      <c r="AP72" s="62"/>
      <c r="AQ72" s="101"/>
      <c r="AR72" s="62"/>
      <c r="AS72" s="62"/>
      <c r="AT72" s="62"/>
      <c r="AU72" s="62"/>
      <c r="AV72" s="66"/>
    </row>
    <row r="73" spans="2:48" ht="14.25" customHeight="1">
      <c r="B73" s="101"/>
      <c r="C73" s="62"/>
      <c r="D73" s="62"/>
      <c r="E73" s="66"/>
      <c r="G73" s="101"/>
      <c r="H73" s="109" t="s">
        <v>90</v>
      </c>
      <c r="I73" s="84"/>
      <c r="J73" s="84"/>
      <c r="K73" s="85"/>
      <c r="L73" s="62"/>
      <c r="M73" s="187"/>
      <c r="N73" s="187"/>
      <c r="O73" s="187"/>
      <c r="Q73" s="101"/>
      <c r="R73" s="62"/>
      <c r="S73" s="93"/>
      <c r="T73" s="93"/>
      <c r="U73" s="94"/>
      <c r="W73" s="49">
        <v>3</v>
      </c>
      <c r="Y73" s="204" t="s">
        <v>91</v>
      </c>
      <c r="Z73" s="205"/>
      <c r="AA73" s="205"/>
      <c r="AB73" s="90" t="s">
        <v>92</v>
      </c>
      <c r="AC73" s="206"/>
      <c r="AD73" s="62"/>
      <c r="AE73" s="49">
        <v>5</v>
      </c>
      <c r="AG73" s="90" t="s">
        <v>93</v>
      </c>
      <c r="AH73" s="84"/>
      <c r="AI73" s="84"/>
      <c r="AJ73" s="85"/>
      <c r="AK73" s="66"/>
      <c r="AM73" s="62"/>
      <c r="AN73" s="62"/>
      <c r="AO73" s="62"/>
      <c r="AP73" s="62"/>
      <c r="AQ73" s="101"/>
      <c r="AR73" s="62"/>
      <c r="AS73" s="62"/>
      <c r="AT73" s="62"/>
      <c r="AU73" s="62"/>
      <c r="AV73" s="66"/>
    </row>
    <row r="74" spans="2:48" ht="14.25" customHeight="1">
      <c r="B74" s="101"/>
      <c r="C74" s="62"/>
      <c r="D74" s="62"/>
      <c r="E74" s="66"/>
      <c r="G74" s="101"/>
      <c r="H74" s="92"/>
      <c r="I74" s="93"/>
      <c r="J74" s="93"/>
      <c r="K74" s="94"/>
      <c r="L74" s="62"/>
      <c r="Q74" s="101"/>
      <c r="R74" s="62"/>
      <c r="S74" s="100"/>
      <c r="T74" s="62"/>
      <c r="U74" s="66"/>
      <c r="Y74" s="101"/>
      <c r="Z74" s="82"/>
      <c r="AA74" s="207"/>
      <c r="AB74" s="208"/>
      <c r="AC74" s="209"/>
      <c r="AD74" s="62"/>
      <c r="AG74" s="92"/>
      <c r="AH74" s="93"/>
      <c r="AI74" s="93"/>
      <c r="AJ74" s="94"/>
      <c r="AK74" s="66"/>
      <c r="AM74" s="62"/>
      <c r="AN74" s="62"/>
      <c r="AO74" s="62"/>
      <c r="AP74" s="62"/>
      <c r="AQ74" s="101"/>
      <c r="AR74" s="62"/>
      <c r="AS74" s="62"/>
      <c r="AT74" s="62"/>
      <c r="AU74" s="62"/>
      <c r="AV74" s="66"/>
    </row>
    <row r="75" spans="2:48" ht="15.75" customHeight="1">
      <c r="B75" s="78"/>
      <c r="C75" s="75"/>
      <c r="D75" s="75"/>
      <c r="E75" s="76"/>
      <c r="G75" s="78"/>
      <c r="H75" s="102"/>
      <c r="I75" s="103"/>
      <c r="J75" s="103"/>
      <c r="K75" s="104"/>
      <c r="L75" s="62"/>
      <c r="Q75" s="78"/>
      <c r="R75" s="75"/>
      <c r="S75" s="75"/>
      <c r="T75" s="75"/>
      <c r="U75" s="76"/>
      <c r="W75" s="81">
        <v>11095</v>
      </c>
      <c r="Y75" s="78"/>
      <c r="Z75" s="75"/>
      <c r="AA75" s="210"/>
      <c r="AB75" s="211"/>
      <c r="AC75" s="212"/>
      <c r="AD75" s="62"/>
      <c r="AE75" s="80">
        <v>3156</v>
      </c>
      <c r="AG75" s="102"/>
      <c r="AH75" s="103"/>
      <c r="AI75" s="103"/>
      <c r="AJ75" s="104"/>
      <c r="AK75" s="76"/>
      <c r="AM75" s="81"/>
      <c r="AN75" s="62"/>
      <c r="AO75" s="62"/>
      <c r="AP75" s="62"/>
      <c r="AQ75" s="78"/>
      <c r="AR75" s="75"/>
      <c r="AS75" s="75"/>
      <c r="AT75" s="75"/>
      <c r="AU75" s="75"/>
      <c r="AV75" s="76"/>
    </row>
    <row r="76" spans="23:46" ht="15.75" customHeight="1">
      <c r="W76" s="127">
        <v>9369</v>
      </c>
      <c r="Y76" s="213">
        <v>4126</v>
      </c>
      <c r="AC76" s="213">
        <v>6165</v>
      </c>
      <c r="AE76" s="127">
        <v>3113</v>
      </c>
      <c r="AM76" s="86"/>
      <c r="AN76" s="62"/>
      <c r="AO76" s="62"/>
      <c r="AP76" s="62"/>
      <c r="AQ76" s="62"/>
      <c r="AR76" s="62"/>
      <c r="AS76" s="62"/>
      <c r="AT76" s="62"/>
    </row>
    <row r="77" spans="25:46" ht="15.75" customHeight="1">
      <c r="Y77" s="127">
        <v>4284</v>
      </c>
      <c r="Z77" s="60"/>
      <c r="AA77" s="60"/>
      <c r="AB77" s="60"/>
      <c r="AC77" s="127">
        <v>5999</v>
      </c>
      <c r="AE77" s="62"/>
      <c r="AM77" s="62"/>
      <c r="AN77" s="62"/>
      <c r="AO77" s="62"/>
      <c r="AP77" s="62"/>
      <c r="AQ77" s="62"/>
      <c r="AR77" s="62"/>
      <c r="AS77" s="62"/>
      <c r="AT77" s="62"/>
    </row>
    <row r="78" spans="7:46" ht="15.75" customHeight="1">
      <c r="G78" s="81"/>
      <c r="H78" s="93"/>
      <c r="I78" s="93"/>
      <c r="J78" s="93"/>
      <c r="K78" s="81"/>
      <c r="Y78" s="214"/>
      <c r="Z78" s="215"/>
      <c r="AA78" s="215"/>
      <c r="AB78" s="215"/>
      <c r="AC78" s="214"/>
      <c r="AE78" s="62"/>
      <c r="AQ78" s="62"/>
      <c r="AR78" s="62"/>
      <c r="AS78" s="62"/>
      <c r="AT78" s="62"/>
    </row>
    <row r="79" spans="7:46" ht="14.25" customHeight="1">
      <c r="G79" s="86"/>
      <c r="H79" s="93"/>
      <c r="I79" s="93"/>
      <c r="J79" s="93"/>
      <c r="K79" s="86"/>
      <c r="Y79" s="215"/>
      <c r="Z79" s="215"/>
      <c r="AA79" s="215"/>
      <c r="AB79" s="215"/>
      <c r="AC79" s="215"/>
      <c r="AE79" s="62"/>
      <c r="AQ79" s="62"/>
      <c r="AR79" s="62"/>
      <c r="AS79" s="62"/>
      <c r="AT79" s="62"/>
    </row>
    <row r="80" spans="25:46" ht="15.75" customHeight="1">
      <c r="Y80" s="60"/>
      <c r="Z80" s="60"/>
      <c r="AA80" s="60"/>
      <c r="AB80" s="60"/>
      <c r="AC80" s="60"/>
      <c r="AE80" s="62"/>
      <c r="AQ80" s="62"/>
      <c r="AR80" s="62"/>
      <c r="AS80" s="62"/>
      <c r="AT80" s="62"/>
    </row>
    <row r="81" spans="4:46" ht="15.75" customHeight="1">
      <c r="D81" s="119" t="s">
        <v>94</v>
      </c>
      <c r="Y81" s="81">
        <v>2278</v>
      </c>
      <c r="Z81" s="180"/>
      <c r="AA81" s="180"/>
      <c r="AB81" s="180"/>
      <c r="AC81" s="81">
        <v>2164</v>
      </c>
      <c r="AE81" s="62"/>
      <c r="AQ81" s="62"/>
      <c r="AR81" s="62"/>
      <c r="AS81" s="62"/>
      <c r="AT81" s="62"/>
    </row>
    <row r="82" spans="23:46" ht="15.75" customHeight="1">
      <c r="W82" s="81"/>
      <c r="Y82" s="127">
        <v>2286</v>
      </c>
      <c r="AC82" s="127">
        <v>2178</v>
      </c>
      <c r="AE82" s="216">
        <v>5861</v>
      </c>
      <c r="AM82" s="217"/>
      <c r="AQ82" s="62"/>
      <c r="AR82" s="62"/>
      <c r="AS82" s="62"/>
      <c r="AT82" s="62"/>
    </row>
    <row r="83" spans="23:46" ht="6" customHeight="1">
      <c r="W83" s="81"/>
      <c r="Y83" s="218"/>
      <c r="Z83" s="75"/>
      <c r="AA83" s="75"/>
      <c r="AB83" s="75"/>
      <c r="AC83" s="218"/>
      <c r="AE83" s="81"/>
      <c r="AM83" s="217"/>
      <c r="AQ83" s="62"/>
      <c r="AR83" s="62"/>
      <c r="AS83" s="62"/>
      <c r="AT83" s="62"/>
    </row>
    <row r="84" spans="2:48" ht="15.75" customHeight="1">
      <c r="B84" s="108"/>
      <c r="C84" s="82"/>
      <c r="D84" s="82"/>
      <c r="E84" s="91"/>
      <c r="G84" s="198"/>
      <c r="H84" s="200"/>
      <c r="I84" s="219"/>
      <c r="J84" s="198"/>
      <c r="K84" s="200"/>
      <c r="L84" s="62"/>
      <c r="Q84" s="108"/>
      <c r="R84" s="82"/>
      <c r="S84" s="82"/>
      <c r="T84" s="82"/>
      <c r="U84" s="91"/>
      <c r="W84" s="81">
        <v>13205</v>
      </c>
      <c r="Y84" s="198"/>
      <c r="Z84" s="220" t="s">
        <v>95</v>
      </c>
      <c r="AA84" s="221"/>
      <c r="AB84" s="222"/>
      <c r="AC84" s="200"/>
      <c r="AD84" s="62"/>
      <c r="AE84" s="127">
        <v>5525</v>
      </c>
      <c r="AG84" s="90" t="s">
        <v>96</v>
      </c>
      <c r="AH84" s="114"/>
      <c r="AI84" s="108"/>
      <c r="AJ84" s="223"/>
      <c r="AK84" s="206"/>
      <c r="AM84" s="224"/>
      <c r="AQ84" s="108"/>
      <c r="AR84" s="82"/>
      <c r="AS84" s="82"/>
      <c r="AT84" s="82"/>
      <c r="AU84" s="82"/>
      <c r="AV84" s="91"/>
    </row>
    <row r="85" spans="2:48" ht="15" customHeight="1">
      <c r="B85" s="101"/>
      <c r="D85" s="62"/>
      <c r="E85" s="66"/>
      <c r="G85" s="220" t="s">
        <v>97</v>
      </c>
      <c r="H85" s="222"/>
      <c r="I85" s="219"/>
      <c r="J85" s="225"/>
      <c r="K85" s="226"/>
      <c r="L85" s="62"/>
      <c r="O85" s="217"/>
      <c r="Q85" s="78"/>
      <c r="R85" s="75"/>
      <c r="S85" s="75"/>
      <c r="T85" s="75"/>
      <c r="U85" s="227" t="s">
        <v>98</v>
      </c>
      <c r="W85" s="127">
        <v>11619</v>
      </c>
      <c r="Y85" s="78"/>
      <c r="Z85" s="228"/>
      <c r="AA85" s="229"/>
      <c r="AB85" s="230"/>
      <c r="AC85" s="203"/>
      <c r="AD85" s="62"/>
      <c r="AG85" s="116"/>
      <c r="AH85" s="118"/>
      <c r="AI85" s="101"/>
      <c r="AJ85" s="110"/>
      <c r="AK85" s="209"/>
      <c r="AM85" s="231"/>
      <c r="AQ85" s="101"/>
      <c r="AR85" s="62"/>
      <c r="AS85" s="62"/>
      <c r="AT85" s="62"/>
      <c r="AU85" s="62"/>
      <c r="AV85" s="66"/>
    </row>
    <row r="86" spans="2:48" ht="15" customHeight="1">
      <c r="B86" s="101"/>
      <c r="C86" s="232" t="s">
        <v>99</v>
      </c>
      <c r="D86" s="113"/>
      <c r="E86" s="114"/>
      <c r="G86" s="233"/>
      <c r="H86" s="234"/>
      <c r="I86" s="235"/>
      <c r="J86" s="236"/>
      <c r="K86" s="237"/>
      <c r="L86" s="62"/>
      <c r="O86" s="81">
        <v>6376</v>
      </c>
      <c r="Q86" s="62"/>
      <c r="R86" s="62"/>
      <c r="S86" s="62"/>
      <c r="T86" s="62"/>
      <c r="U86" s="62"/>
      <c r="Y86" s="199"/>
      <c r="Z86" s="199"/>
      <c r="AA86" s="199"/>
      <c r="AB86" s="199"/>
      <c r="AC86" s="199"/>
      <c r="AD86" s="62"/>
      <c r="AE86" s="49">
        <v>11</v>
      </c>
      <c r="AG86" s="108"/>
      <c r="AH86" s="82"/>
      <c r="AI86" s="62"/>
      <c r="AJ86" s="62"/>
      <c r="AK86" s="66"/>
      <c r="AM86" s="231"/>
      <c r="AQ86" s="101"/>
      <c r="AR86" s="62"/>
      <c r="AS86" s="62"/>
      <c r="AT86" s="62"/>
      <c r="AU86" s="62"/>
      <c r="AV86" s="66"/>
    </row>
    <row r="87" spans="2:48" ht="15" customHeight="1">
      <c r="B87" s="78"/>
      <c r="C87" s="116"/>
      <c r="D87" s="117"/>
      <c r="E87" s="118"/>
      <c r="G87" s="238"/>
      <c r="H87" s="239"/>
      <c r="I87" s="235"/>
      <c r="J87" s="240"/>
      <c r="K87" s="241"/>
      <c r="L87" s="62"/>
      <c r="O87" s="127">
        <v>4169</v>
      </c>
      <c r="Q87" s="108"/>
      <c r="R87" s="82"/>
      <c r="S87" s="82"/>
      <c r="T87" s="189"/>
      <c r="U87" s="190"/>
      <c r="W87" s="49">
        <v>10</v>
      </c>
      <c r="Y87" s="198"/>
      <c r="Z87" s="82"/>
      <c r="AA87" s="82"/>
      <c r="AB87" s="82"/>
      <c r="AC87" s="91"/>
      <c r="AD87" s="62"/>
      <c r="AG87" s="78"/>
      <c r="AH87" s="75"/>
      <c r="AI87" s="75"/>
      <c r="AJ87" s="75"/>
      <c r="AK87" s="76"/>
      <c r="AM87" s="231"/>
      <c r="AQ87" s="78"/>
      <c r="AR87" s="75"/>
      <c r="AS87" s="75"/>
      <c r="AT87" s="75"/>
      <c r="AU87" s="75"/>
      <c r="AV87" s="76"/>
    </row>
    <row r="88" spans="9:46" ht="15.75" customHeight="1">
      <c r="I88" s="62"/>
      <c r="L88" s="62"/>
      <c r="Q88" s="242" t="s">
        <v>100</v>
      </c>
      <c r="R88" s="62"/>
      <c r="S88" s="62"/>
      <c r="T88" s="62"/>
      <c r="U88" s="66"/>
      <c r="W88" s="81"/>
      <c r="Y88" s="101"/>
      <c r="Z88" s="62"/>
      <c r="AA88" s="62"/>
      <c r="AB88" s="62"/>
      <c r="AC88" s="66"/>
      <c r="AD88" s="62"/>
      <c r="AE88" s="81">
        <v>7047</v>
      </c>
      <c r="AM88" s="217"/>
      <c r="AQ88" s="62"/>
      <c r="AR88" s="62"/>
      <c r="AS88" s="62"/>
      <c r="AT88" s="62"/>
    </row>
    <row r="89" spans="3:48" ht="15.75" customHeight="1">
      <c r="C89" s="60"/>
      <c r="D89" s="60"/>
      <c r="E89" s="60"/>
      <c r="F89" s="60"/>
      <c r="G89" s="60"/>
      <c r="M89" s="81"/>
      <c r="O89" s="49">
        <v>9</v>
      </c>
      <c r="Q89" s="243"/>
      <c r="T89" s="90" t="s">
        <v>101</v>
      </c>
      <c r="U89" s="206"/>
      <c r="W89" s="81">
        <v>12489</v>
      </c>
      <c r="Y89" s="244" t="s">
        <v>102</v>
      </c>
      <c r="Z89" s="245"/>
      <c r="AA89" s="245"/>
      <c r="AB89" s="246"/>
      <c r="AC89" s="226"/>
      <c r="AE89" s="127">
        <v>6223</v>
      </c>
      <c r="AG89" s="108"/>
      <c r="AH89" s="82"/>
      <c r="AI89" s="82"/>
      <c r="AJ89" s="82"/>
      <c r="AK89" s="91"/>
      <c r="AM89" s="224"/>
      <c r="AQ89" s="108"/>
      <c r="AR89" s="82"/>
      <c r="AS89" s="82"/>
      <c r="AT89" s="82"/>
      <c r="AU89" s="82"/>
      <c r="AV89" s="91"/>
    </row>
    <row r="90" spans="3:48" ht="15.75" customHeight="1">
      <c r="C90" s="60"/>
      <c r="D90" s="60"/>
      <c r="E90" s="60"/>
      <c r="F90" s="60"/>
      <c r="G90" s="60"/>
      <c r="H90" s="156"/>
      <c r="I90" s="156"/>
      <c r="J90" s="156"/>
      <c r="K90" s="156"/>
      <c r="M90" s="217"/>
      <c r="Q90" s="247"/>
      <c r="R90" s="248"/>
      <c r="S90" s="248"/>
      <c r="T90" s="211"/>
      <c r="U90" s="212"/>
      <c r="W90" s="127">
        <v>12787</v>
      </c>
      <c r="Y90" s="249"/>
      <c r="Z90" s="250"/>
      <c r="AA90" s="250"/>
      <c r="AB90" s="251"/>
      <c r="AC90" s="203"/>
      <c r="AG90" s="78"/>
      <c r="AH90" s="252"/>
      <c r="AI90" s="252"/>
      <c r="AJ90" s="252"/>
      <c r="AK90" s="76"/>
      <c r="AQ90" s="78"/>
      <c r="AR90" s="75"/>
      <c r="AS90" s="75"/>
      <c r="AT90" s="75"/>
      <c r="AU90" s="75"/>
      <c r="AV90" s="76"/>
    </row>
    <row r="91" spans="7:46" ht="15.75" customHeight="1">
      <c r="G91" s="253" t="s">
        <v>103</v>
      </c>
      <c r="H91" s="253"/>
      <c r="I91" s="253"/>
      <c r="J91" s="253"/>
      <c r="K91" s="253"/>
      <c r="M91" s="224"/>
      <c r="O91" s="81">
        <v>11126</v>
      </c>
      <c r="AQ91" s="62"/>
      <c r="AR91" s="62"/>
      <c r="AS91" s="62"/>
      <c r="AT91" s="62"/>
    </row>
    <row r="92" spans="2:44" ht="15.75" customHeight="1">
      <c r="B92" s="108"/>
      <c r="C92" s="82"/>
      <c r="D92" s="82"/>
      <c r="E92" s="82"/>
      <c r="F92" s="82"/>
      <c r="G92" s="82"/>
      <c r="H92" s="82"/>
      <c r="I92" s="82"/>
      <c r="J92" s="82"/>
      <c r="K92" s="91"/>
      <c r="M92" s="81">
        <v>5670</v>
      </c>
      <c r="O92" s="127">
        <v>9065</v>
      </c>
      <c r="Q92" s="81">
        <v>7707</v>
      </c>
      <c r="R92" s="60"/>
      <c r="S92" s="60"/>
      <c r="T92" s="60"/>
      <c r="U92" s="254">
        <v>9092</v>
      </c>
      <c r="V92" s="60"/>
      <c r="W92" s="60"/>
      <c r="X92" s="60"/>
      <c r="Y92" s="81">
        <v>4555</v>
      </c>
      <c r="Z92" s="60"/>
      <c r="AA92" s="60"/>
      <c r="AB92" s="60"/>
      <c r="AC92" s="254">
        <v>4533</v>
      </c>
      <c r="AG92" s="81">
        <v>1560</v>
      </c>
      <c r="AH92" s="93"/>
      <c r="AI92" s="93"/>
      <c r="AJ92" s="93"/>
      <c r="AK92" s="81"/>
      <c r="AL92" s="255">
        <v>1192</v>
      </c>
      <c r="AM92" s="255"/>
      <c r="AN92" s="255"/>
      <c r="AQ92" s="62"/>
      <c r="AR92" s="62"/>
    </row>
    <row r="93" spans="2:44" ht="15.75" customHeight="1">
      <c r="B93" s="101"/>
      <c r="C93" s="62"/>
      <c r="D93" s="62"/>
      <c r="E93" s="62"/>
      <c r="F93" s="62"/>
      <c r="G93" s="62"/>
      <c r="H93" s="62"/>
      <c r="I93" s="62"/>
      <c r="J93" s="62"/>
      <c r="K93" s="66"/>
      <c r="L93" s="62"/>
      <c r="M93" s="127">
        <v>7270</v>
      </c>
      <c r="O93" s="81"/>
      <c r="Q93" s="256">
        <v>8294</v>
      </c>
      <c r="R93" s="60"/>
      <c r="S93" s="60"/>
      <c r="T93" s="60"/>
      <c r="U93" s="257">
        <v>9502</v>
      </c>
      <c r="V93" s="60"/>
      <c r="W93" s="60"/>
      <c r="X93" s="60"/>
      <c r="Y93" s="258">
        <v>4779</v>
      </c>
      <c r="Z93" s="60"/>
      <c r="AA93" s="60"/>
      <c r="AB93" s="60"/>
      <c r="AC93" s="259">
        <v>4826</v>
      </c>
      <c r="AD93" s="62"/>
      <c r="AE93" s="173" t="s">
        <v>104</v>
      </c>
      <c r="AG93" s="86"/>
      <c r="AH93" s="93"/>
      <c r="AI93" s="93"/>
      <c r="AJ93" s="93"/>
      <c r="AK93" s="86"/>
      <c r="AL93" s="62"/>
      <c r="AM93" s="86"/>
      <c r="AN93" s="62"/>
      <c r="AO93" s="62"/>
      <c r="AP93" s="62"/>
      <c r="AQ93" s="62"/>
      <c r="AR93" s="62"/>
    </row>
    <row r="94" spans="2:44" ht="16.5" customHeight="1">
      <c r="B94" s="78"/>
      <c r="C94" s="75"/>
      <c r="D94" s="75"/>
      <c r="E94" s="75"/>
      <c r="F94" s="75"/>
      <c r="G94" s="93" t="s">
        <v>105</v>
      </c>
      <c r="H94" s="93"/>
      <c r="I94" s="93"/>
      <c r="J94" s="93"/>
      <c r="K94" s="94"/>
      <c r="L94" s="62"/>
      <c r="Q94" s="260" t="s">
        <v>106</v>
      </c>
      <c r="R94" s="260"/>
      <c r="S94" s="260"/>
      <c r="T94" s="260"/>
      <c r="U94" s="260"/>
      <c r="Y94" s="260" t="s">
        <v>107</v>
      </c>
      <c r="Z94" s="260"/>
      <c r="AA94" s="260"/>
      <c r="AB94" s="260"/>
      <c r="AC94" s="260"/>
      <c r="AD94" s="62"/>
      <c r="AE94" s="173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</row>
    <row r="95" spans="2:31" ht="14.25" customHeight="1">
      <c r="B95" s="109" t="s">
        <v>108</v>
      </c>
      <c r="C95" s="84"/>
      <c r="D95" s="84"/>
      <c r="E95" s="85"/>
      <c r="F95" s="62"/>
      <c r="G95" s="101"/>
      <c r="H95" s="62"/>
      <c r="I95" s="62"/>
      <c r="J95" s="62"/>
      <c r="K95" s="66"/>
      <c r="L95" s="62"/>
      <c r="M95" s="49">
        <v>8</v>
      </c>
      <c r="Q95" s="232" t="s">
        <v>109</v>
      </c>
      <c r="R95" s="84"/>
      <c r="S95" s="85"/>
      <c r="T95" s="82"/>
      <c r="U95" s="91"/>
      <c r="Y95" s="108"/>
      <c r="Z95" s="82"/>
      <c r="AA95" s="82"/>
      <c r="AB95" s="82"/>
      <c r="AC95" s="91"/>
      <c r="AD95" s="62"/>
      <c r="AE95" s="173"/>
    </row>
    <row r="96" spans="2:45" ht="15" customHeight="1">
      <c r="B96" s="92"/>
      <c r="C96" s="93"/>
      <c r="D96" s="93"/>
      <c r="E96" s="94"/>
      <c r="F96" s="62"/>
      <c r="G96" s="101"/>
      <c r="H96" s="62"/>
      <c r="I96" s="62"/>
      <c r="J96" s="62"/>
      <c r="K96" s="66"/>
      <c r="L96" s="62"/>
      <c r="Q96" s="102"/>
      <c r="R96" s="103"/>
      <c r="S96" s="104"/>
      <c r="T96" s="62"/>
      <c r="U96" s="66"/>
      <c r="W96" s="81">
        <v>5649</v>
      </c>
      <c r="Y96" s="92"/>
      <c r="Z96" s="93"/>
      <c r="AA96" s="93"/>
      <c r="AB96" s="62"/>
      <c r="AC96" s="66"/>
      <c r="AD96" s="62"/>
      <c r="AE96" s="173"/>
      <c r="AF96" s="62"/>
      <c r="AS96" s="62"/>
    </row>
    <row r="97" spans="2:45" ht="15" customHeight="1">
      <c r="B97" s="78"/>
      <c r="C97" s="75"/>
      <c r="D97" s="75"/>
      <c r="E97" s="76"/>
      <c r="F97" s="75"/>
      <c r="G97" s="78"/>
      <c r="H97" s="75"/>
      <c r="I97" s="75"/>
      <c r="J97" s="75"/>
      <c r="K97" s="76"/>
      <c r="L97" s="62"/>
      <c r="M97" s="81">
        <v>5279</v>
      </c>
      <c r="O97" s="217"/>
      <c r="Q97" s="101"/>
      <c r="R97" s="62"/>
      <c r="S97" s="62"/>
      <c r="T97" s="62"/>
      <c r="U97" s="66"/>
      <c r="W97" s="122">
        <v>4905</v>
      </c>
      <c r="Y97" s="92"/>
      <c r="Z97" s="93"/>
      <c r="AA97" s="93"/>
      <c r="AB97" s="62"/>
      <c r="AC97" s="66"/>
      <c r="AD97" s="62"/>
      <c r="AE97" s="173"/>
      <c r="AF97" s="62"/>
      <c r="AS97" s="62"/>
    </row>
    <row r="98" spans="3:54" ht="17.25" customHeight="1">
      <c r="C98" s="261"/>
      <c r="D98" s="262">
        <v>3843</v>
      </c>
      <c r="E98" s="262"/>
      <c r="F98" s="262"/>
      <c r="G98" s="82"/>
      <c r="H98" s="82"/>
      <c r="I98" s="82"/>
      <c r="J98" s="262">
        <v>2874</v>
      </c>
      <c r="K98" s="262"/>
      <c r="L98" s="66"/>
      <c r="M98" s="127">
        <v>4894</v>
      </c>
      <c r="O98" s="60"/>
      <c r="Q98" s="208"/>
      <c r="R98" s="263"/>
      <c r="S98" s="263"/>
      <c r="T98" s="264"/>
      <c r="U98" s="265"/>
      <c r="W98" s="60"/>
      <c r="Y98" s="90" t="s">
        <v>110</v>
      </c>
      <c r="Z98" s="223"/>
      <c r="AA98" s="223"/>
      <c r="AB98" s="266"/>
      <c r="AC98" s="66"/>
      <c r="AE98" s="173"/>
      <c r="AF98" s="62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2"/>
      <c r="BB98" s="62"/>
    </row>
    <row r="99" spans="3:54" ht="15" customHeight="1">
      <c r="C99" s="267"/>
      <c r="D99" s="268"/>
      <c r="E99" s="268"/>
      <c r="F99" s="268"/>
      <c r="G99" s="62"/>
      <c r="H99" s="75"/>
      <c r="I99" s="75"/>
      <c r="J99" s="268"/>
      <c r="K99" s="268"/>
      <c r="L99" s="62"/>
      <c r="M99" s="86"/>
      <c r="O99" s="60"/>
      <c r="Q99" s="208"/>
      <c r="R99" s="263"/>
      <c r="S99" s="263"/>
      <c r="T99" s="264"/>
      <c r="U99" s="265"/>
      <c r="W99" s="60"/>
      <c r="Y99" s="208"/>
      <c r="Z99" s="110"/>
      <c r="AA99" s="110"/>
      <c r="AB99" s="269"/>
      <c r="AC99" s="66"/>
      <c r="AE99" s="270"/>
      <c r="AF99" s="62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2"/>
      <c r="BB99" s="62"/>
    </row>
    <row r="100" spans="2:54" ht="15" customHeight="1">
      <c r="B100" s="109" t="s">
        <v>111</v>
      </c>
      <c r="C100" s="84"/>
      <c r="D100" s="84"/>
      <c r="E100" s="85"/>
      <c r="F100" s="271"/>
      <c r="G100" s="108"/>
      <c r="H100" s="62"/>
      <c r="I100" s="62"/>
      <c r="J100" s="62"/>
      <c r="K100" s="66"/>
      <c r="M100" s="216">
        <v>3126</v>
      </c>
      <c r="O100" s="181">
        <v>1776</v>
      </c>
      <c r="Q100" s="272"/>
      <c r="R100" s="252"/>
      <c r="S100" s="252"/>
      <c r="T100" s="273"/>
      <c r="U100" s="274"/>
      <c r="W100" s="60"/>
      <c r="Y100" s="211"/>
      <c r="Z100" s="275"/>
      <c r="AA100" s="275"/>
      <c r="AB100" s="276"/>
      <c r="AC100" s="76"/>
      <c r="AF100" s="62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2"/>
      <c r="BB100" s="62"/>
    </row>
    <row r="101" spans="2:54" ht="15" customHeight="1">
      <c r="B101" s="102"/>
      <c r="C101" s="103"/>
      <c r="D101" s="103"/>
      <c r="E101" s="104"/>
      <c r="F101" s="277"/>
      <c r="G101" s="75"/>
      <c r="H101" s="75"/>
      <c r="I101" s="75"/>
      <c r="J101" s="75"/>
      <c r="K101" s="76"/>
      <c r="M101" s="60"/>
      <c r="N101" s="60"/>
      <c r="O101" s="60"/>
      <c r="Q101" s="82"/>
      <c r="R101" s="82"/>
      <c r="S101" s="82"/>
      <c r="T101" s="82"/>
      <c r="U101" s="82"/>
      <c r="W101" s="60"/>
      <c r="AF101" s="62"/>
      <c r="AH101" s="60"/>
      <c r="AI101" s="60"/>
      <c r="AJ101" s="60"/>
      <c r="AK101" s="60"/>
      <c r="AL101" s="60"/>
      <c r="AM101" s="60"/>
      <c r="AN101" s="60"/>
      <c r="AO101" s="60"/>
      <c r="AS101" s="60"/>
      <c r="AT101" s="60"/>
      <c r="AU101" s="60"/>
      <c r="AV101" s="60"/>
      <c r="AW101" s="60"/>
      <c r="AX101" s="60"/>
      <c r="AY101" s="60"/>
      <c r="AZ101" s="60"/>
      <c r="BA101" s="62"/>
      <c r="BB101" s="62"/>
    </row>
    <row r="102" spans="2:54" ht="15" customHeight="1">
      <c r="B102" s="82"/>
      <c r="C102" s="82"/>
      <c r="D102" s="82"/>
      <c r="E102" s="82"/>
      <c r="F102" s="82"/>
      <c r="G102" s="82"/>
      <c r="H102" s="82"/>
      <c r="M102" s="60"/>
      <c r="N102" s="60"/>
      <c r="O102" s="60"/>
      <c r="Q102" s="263"/>
      <c r="R102" s="93"/>
      <c r="S102" s="93"/>
      <c r="T102" s="93"/>
      <c r="U102" s="93"/>
      <c r="W102" s="81">
        <v>9165</v>
      </c>
      <c r="Y102" s="93"/>
      <c r="Z102" s="93"/>
      <c r="AA102" s="93"/>
      <c r="AB102" s="93"/>
      <c r="AC102" s="93"/>
      <c r="AF102" s="62"/>
      <c r="AH102" s="60"/>
      <c r="AI102" s="60"/>
      <c r="AJ102" s="60"/>
      <c r="AK102" s="60"/>
      <c r="AL102" s="60"/>
      <c r="AM102" s="60"/>
      <c r="AN102" s="60"/>
      <c r="AO102" s="60"/>
      <c r="AS102" s="60"/>
      <c r="AT102" s="60"/>
      <c r="AU102" s="60"/>
      <c r="AV102" s="60"/>
      <c r="AW102" s="60"/>
      <c r="AX102" s="60"/>
      <c r="AY102" s="60"/>
      <c r="AZ102" s="60"/>
      <c r="BA102" s="62"/>
      <c r="BB102" s="62"/>
    </row>
    <row r="103" spans="2:54" ht="15" customHeight="1">
      <c r="B103" s="62"/>
      <c r="C103" s="62"/>
      <c r="D103" s="62"/>
      <c r="E103" s="62"/>
      <c r="F103" s="62"/>
      <c r="G103" s="62"/>
      <c r="H103" s="62"/>
      <c r="M103" s="60"/>
      <c r="N103" s="60"/>
      <c r="O103" s="60"/>
      <c r="Q103" s="100"/>
      <c r="R103" s="62"/>
      <c r="S103" s="62"/>
      <c r="T103" s="62"/>
      <c r="U103" s="62"/>
      <c r="W103" s="122">
        <v>6264</v>
      </c>
      <c r="Y103" s="93"/>
      <c r="Z103" s="93"/>
      <c r="AA103" s="93"/>
      <c r="AB103" s="93"/>
      <c r="AC103" s="93"/>
      <c r="AF103" s="62"/>
      <c r="AH103" s="60"/>
      <c r="AI103" s="60"/>
      <c r="AJ103" s="60"/>
      <c r="AK103" s="60"/>
      <c r="AL103" s="60"/>
      <c r="AM103" s="60"/>
      <c r="AN103" s="60"/>
      <c r="AO103" s="60"/>
      <c r="AS103" s="60"/>
      <c r="AT103" s="60"/>
      <c r="AU103" s="60"/>
      <c r="AV103" s="60"/>
      <c r="AW103" s="60"/>
      <c r="AX103" s="60"/>
      <c r="AY103" s="60"/>
      <c r="AZ103" s="60"/>
      <c r="BA103" s="62"/>
      <c r="BB103" s="62"/>
    </row>
    <row r="104" spans="2:54" ht="15" customHeight="1">
      <c r="B104" s="62"/>
      <c r="C104" s="62"/>
      <c r="D104" s="62"/>
      <c r="E104" s="62"/>
      <c r="F104" s="62"/>
      <c r="G104" s="62"/>
      <c r="H104" s="62"/>
      <c r="M104" s="60"/>
      <c r="N104" s="60"/>
      <c r="O104" s="60"/>
      <c r="Q104" s="100"/>
      <c r="R104" s="62"/>
      <c r="S104" s="62"/>
      <c r="T104" s="62"/>
      <c r="U104" s="62"/>
      <c r="W104" s="278"/>
      <c r="Y104" s="93"/>
      <c r="Z104" s="93"/>
      <c r="AA104" s="93"/>
      <c r="AB104" s="93"/>
      <c r="AC104" s="93"/>
      <c r="AF104" s="62"/>
      <c r="AH104" s="60"/>
      <c r="AI104" s="60"/>
      <c r="AJ104" s="60"/>
      <c r="AK104" s="60"/>
      <c r="AL104" s="60"/>
      <c r="AM104" s="60"/>
      <c r="AN104" s="60"/>
      <c r="AO104" s="60"/>
      <c r="AS104" s="60"/>
      <c r="AT104" s="60"/>
      <c r="AU104" s="60"/>
      <c r="AV104" s="60"/>
      <c r="AW104" s="60"/>
      <c r="AX104" s="60"/>
      <c r="AY104" s="60"/>
      <c r="AZ104" s="60"/>
      <c r="BA104" s="62"/>
      <c r="BB104" s="62"/>
    </row>
    <row r="105" spans="2:54" ht="15" customHeight="1">
      <c r="B105" s="62"/>
      <c r="C105" s="62"/>
      <c r="D105" s="62"/>
      <c r="E105" s="62"/>
      <c r="F105" s="62"/>
      <c r="G105" s="62"/>
      <c r="H105" s="62"/>
      <c r="M105" s="279">
        <v>2652</v>
      </c>
      <c r="N105" s="60"/>
      <c r="O105" s="279">
        <v>3261</v>
      </c>
      <c r="Q105" s="100"/>
      <c r="R105" s="62"/>
      <c r="S105" s="62"/>
      <c r="T105" s="62"/>
      <c r="U105" s="62"/>
      <c r="W105" s="81"/>
      <c r="X105" s="62"/>
      <c r="Y105" s="93"/>
      <c r="Z105" s="93"/>
      <c r="AA105" s="93"/>
      <c r="AB105" s="93"/>
      <c r="AC105" s="93"/>
      <c r="AF105" s="62"/>
      <c r="AH105" s="60"/>
      <c r="AI105" s="60"/>
      <c r="AJ105" s="60"/>
      <c r="AK105" s="60"/>
      <c r="AL105" s="60"/>
      <c r="AM105" s="60"/>
      <c r="AN105" s="60"/>
      <c r="AO105" s="60"/>
      <c r="AS105" s="60"/>
      <c r="AT105" s="60"/>
      <c r="AU105" s="60"/>
      <c r="AV105" s="60"/>
      <c r="AW105" s="60"/>
      <c r="AX105" s="60"/>
      <c r="AY105" s="60"/>
      <c r="AZ105" s="60"/>
      <c r="BA105" s="62"/>
      <c r="BB105" s="62"/>
    </row>
    <row r="106" spans="2:54" ht="5.25" customHeight="1">
      <c r="B106" s="62"/>
      <c r="C106" s="62"/>
      <c r="D106" s="62"/>
      <c r="E106" s="62"/>
      <c r="F106" s="62"/>
      <c r="G106" s="62"/>
      <c r="H106" s="62"/>
      <c r="L106" s="75"/>
      <c r="M106" s="280"/>
      <c r="N106" s="60"/>
      <c r="O106" s="281"/>
      <c r="Q106" s="100"/>
      <c r="R106" s="62"/>
      <c r="S106" s="62"/>
      <c r="T106" s="62"/>
      <c r="U106" s="62"/>
      <c r="W106" s="81"/>
      <c r="X106" s="62"/>
      <c r="Y106" s="93"/>
      <c r="Z106" s="93"/>
      <c r="AA106" s="93"/>
      <c r="AB106" s="93"/>
      <c r="AC106" s="93"/>
      <c r="AF106" s="62"/>
      <c r="AG106" s="62"/>
      <c r="AH106" s="215"/>
      <c r="AI106" s="215"/>
      <c r="AJ106" s="215"/>
      <c r="AK106" s="215"/>
      <c r="AL106" s="60"/>
      <c r="AM106" s="60"/>
      <c r="AN106" s="60"/>
      <c r="AO106" s="60"/>
      <c r="AS106" s="60"/>
      <c r="AT106" s="60"/>
      <c r="AU106" s="60"/>
      <c r="AV106" s="60"/>
      <c r="AW106" s="60"/>
      <c r="AX106" s="60"/>
      <c r="AY106" s="60"/>
      <c r="AZ106" s="60"/>
      <c r="BA106" s="62"/>
      <c r="BB106" s="62"/>
    </row>
    <row r="107" spans="6:54" ht="15" customHeight="1">
      <c r="F107" s="282"/>
      <c r="G107" s="62"/>
      <c r="H107" s="62"/>
      <c r="M107" s="283"/>
      <c r="N107" s="60"/>
      <c r="O107" s="81">
        <v>19588</v>
      </c>
      <c r="Q107" s="62"/>
      <c r="R107" s="62"/>
      <c r="S107" s="62"/>
      <c r="T107" s="62"/>
      <c r="U107" s="62"/>
      <c r="W107" s="60"/>
      <c r="X107" s="62"/>
      <c r="Y107" s="93"/>
      <c r="Z107" s="93"/>
      <c r="AA107" s="93"/>
      <c r="AB107" s="93"/>
      <c r="AC107" s="93"/>
      <c r="AD107" s="62"/>
      <c r="AF107" s="75"/>
      <c r="AG107" s="75"/>
      <c r="AH107" s="284"/>
      <c r="AI107" s="284"/>
      <c r="AJ107" s="284"/>
      <c r="AK107" s="284"/>
      <c r="AL107" s="215"/>
      <c r="AM107" s="60"/>
      <c r="AN107" s="60"/>
      <c r="AO107" s="60"/>
      <c r="AS107" s="60"/>
      <c r="AT107" s="60"/>
      <c r="AU107" s="60"/>
      <c r="AV107" s="60"/>
      <c r="AW107" s="60"/>
      <c r="AX107" s="60"/>
      <c r="AY107" s="60"/>
      <c r="AZ107" s="60"/>
      <c r="BA107" s="62"/>
      <c r="BB107" s="62"/>
    </row>
    <row r="108" spans="6:54" ht="15" customHeight="1">
      <c r="F108" s="282"/>
      <c r="G108" s="285"/>
      <c r="H108" s="62"/>
      <c r="J108" s="110"/>
      <c r="K108" s="286"/>
      <c r="L108" s="286"/>
      <c r="M108" s="287">
        <v>6054</v>
      </c>
      <c r="N108" s="60"/>
      <c r="O108" s="127">
        <v>16432</v>
      </c>
      <c r="X108" s="62"/>
      <c r="AA108" s="62"/>
      <c r="AB108" s="62"/>
      <c r="AC108" s="217"/>
      <c r="AD108" s="62"/>
      <c r="AF108" s="101"/>
      <c r="AG108" s="62"/>
      <c r="AH108" s="215"/>
      <c r="AI108" s="215"/>
      <c r="AJ108" s="215"/>
      <c r="AK108" s="288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2"/>
      <c r="BB108" s="62"/>
    </row>
    <row r="109" spans="2:54" ht="15.75" customHeight="1">
      <c r="B109" s="62"/>
      <c r="C109" s="62"/>
      <c r="D109" s="62"/>
      <c r="E109" s="289"/>
      <c r="F109" s="282"/>
      <c r="G109" s="81"/>
      <c r="H109" s="62"/>
      <c r="J109" s="286"/>
      <c r="K109" s="286"/>
      <c r="L109" s="286"/>
      <c r="M109" s="288"/>
      <c r="N109" s="60"/>
      <c r="Q109" s="81"/>
      <c r="X109" s="62"/>
      <c r="AA109" s="62"/>
      <c r="AB109" s="62"/>
      <c r="AC109" s="81"/>
      <c r="AD109" s="62"/>
      <c r="AF109" s="101"/>
      <c r="AG109" s="62"/>
      <c r="AH109" s="215"/>
      <c r="AI109" s="215"/>
      <c r="AJ109" s="215"/>
      <c r="AK109" s="288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2"/>
      <c r="BB109" s="62"/>
    </row>
    <row r="110" spans="2:54" ht="15.75" customHeight="1">
      <c r="B110" s="62"/>
      <c r="C110" s="62"/>
      <c r="D110" s="290"/>
      <c r="E110" s="291"/>
      <c r="F110" s="282"/>
      <c r="G110" s="86"/>
      <c r="H110" s="62"/>
      <c r="M110" s="288"/>
      <c r="N110" s="60"/>
      <c r="X110" s="62"/>
      <c r="AA110" s="62"/>
      <c r="AB110" s="62"/>
      <c r="AC110" s="86"/>
      <c r="AD110" s="62"/>
      <c r="AE110" s="292"/>
      <c r="AF110" s="101"/>
      <c r="AG110" s="62"/>
      <c r="AH110" s="215"/>
      <c r="AI110" s="215"/>
      <c r="AJ110" s="215"/>
      <c r="AK110" s="288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2"/>
      <c r="BB110" s="62"/>
    </row>
    <row r="111" spans="2:54" ht="15" customHeight="1">
      <c r="B111" s="62"/>
      <c r="C111" s="62"/>
      <c r="D111" s="293"/>
      <c r="E111" s="291"/>
      <c r="F111" s="282"/>
      <c r="G111" s="62"/>
      <c r="H111" s="62"/>
      <c r="M111" s="62"/>
      <c r="O111" s="86"/>
      <c r="X111" s="62"/>
      <c r="AA111" s="62"/>
      <c r="AB111" s="62"/>
      <c r="AD111" s="62"/>
      <c r="AE111" s="294"/>
      <c r="AF111" s="101"/>
      <c r="AG111" s="62"/>
      <c r="AH111" s="215"/>
      <c r="AI111" s="215"/>
      <c r="AJ111" s="215"/>
      <c r="AK111" s="288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2"/>
      <c r="BB111" s="62"/>
    </row>
    <row r="112" spans="2:54" ht="15" customHeight="1">
      <c r="B112" s="62"/>
      <c r="C112" s="62"/>
      <c r="D112" s="293"/>
      <c r="E112" s="291"/>
      <c r="F112" s="282"/>
      <c r="G112" s="62"/>
      <c r="H112" s="62"/>
      <c r="M112" s="62"/>
      <c r="O112" s="86"/>
      <c r="X112" s="62"/>
      <c r="AA112" s="62"/>
      <c r="AB112" s="62"/>
      <c r="AD112" s="62"/>
      <c r="AE112" s="294"/>
      <c r="AF112" s="101"/>
      <c r="AG112" s="62"/>
      <c r="AH112" s="215"/>
      <c r="AI112" s="215"/>
      <c r="AJ112" s="215"/>
      <c r="AK112" s="288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2"/>
      <c r="BB112" s="62"/>
    </row>
    <row r="113" spans="2:54" ht="15" customHeight="1">
      <c r="B113" s="62"/>
      <c r="C113" s="62"/>
      <c r="D113" s="293"/>
      <c r="E113" s="291"/>
      <c r="F113" s="282"/>
      <c r="H113" s="62"/>
      <c r="L113" s="75"/>
      <c r="M113" s="295">
        <v>4878</v>
      </c>
      <c r="O113" s="81">
        <v>20724</v>
      </c>
      <c r="R113" s="158"/>
      <c r="S113" s="158"/>
      <c r="X113" s="62"/>
      <c r="AA113" s="62"/>
      <c r="AB113" s="62"/>
      <c r="AD113" s="62"/>
      <c r="AE113" s="294"/>
      <c r="AF113" s="78"/>
      <c r="AG113" s="75"/>
      <c r="AH113" s="284"/>
      <c r="AI113" s="284"/>
      <c r="AJ113" s="284"/>
      <c r="AK113" s="296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2"/>
      <c r="BB113" s="62"/>
    </row>
    <row r="114" spans="2:54" ht="15.75" customHeight="1">
      <c r="B114" s="62"/>
      <c r="C114" s="62"/>
      <c r="D114" s="293"/>
      <c r="E114" s="291"/>
      <c r="F114" s="297" t="s">
        <v>112</v>
      </c>
      <c r="G114" s="93"/>
      <c r="H114" s="93"/>
      <c r="K114" s="66"/>
      <c r="M114" s="91"/>
      <c r="O114" s="122">
        <v>18523</v>
      </c>
      <c r="Q114" s="81"/>
      <c r="R114" s="158"/>
      <c r="S114" s="158"/>
      <c r="X114" s="62"/>
      <c r="Y114" s="62"/>
      <c r="Z114" s="62"/>
      <c r="AA114" s="62"/>
      <c r="AB114" s="62"/>
      <c r="AC114" s="62"/>
      <c r="AD114" s="62"/>
      <c r="AE114" s="294"/>
      <c r="AF114" s="62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2"/>
      <c r="BB114" s="62"/>
    </row>
    <row r="115" spans="2:54" ht="15.75" customHeight="1">
      <c r="B115" s="62"/>
      <c r="C115" s="62"/>
      <c r="D115" s="293"/>
      <c r="E115" s="291"/>
      <c r="F115" s="297"/>
      <c r="G115" s="93"/>
      <c r="H115" s="93"/>
      <c r="K115" s="66"/>
      <c r="M115" s="66"/>
      <c r="AB115" s="92" t="s">
        <v>113</v>
      </c>
      <c r="AC115" s="93"/>
      <c r="AD115" s="93"/>
      <c r="AE115" s="298"/>
      <c r="AF115" s="75"/>
      <c r="AG115" s="75"/>
      <c r="AH115" s="284"/>
      <c r="AI115" s="284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2"/>
      <c r="BB115" s="62"/>
    </row>
    <row r="116" spans="6:54" ht="13.5" customHeight="1">
      <c r="F116" s="282"/>
      <c r="H116" s="62"/>
      <c r="O116" s="231"/>
      <c r="AB116" s="62"/>
      <c r="AC116" s="86"/>
      <c r="AD116" s="66"/>
      <c r="AF116" s="62"/>
      <c r="AH116" s="60"/>
      <c r="AI116" s="60"/>
      <c r="AJ116" s="283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2"/>
      <c r="BB116" s="62"/>
    </row>
    <row r="117" spans="4:54" ht="15" customHeight="1">
      <c r="D117" s="62"/>
      <c r="E117" s="62"/>
      <c r="F117" s="282"/>
      <c r="G117" s="81">
        <v>1819</v>
      </c>
      <c r="H117" s="62"/>
      <c r="I117" s="62"/>
      <c r="J117" s="62"/>
      <c r="O117" s="231"/>
      <c r="AA117" s="62"/>
      <c r="AB117" s="62"/>
      <c r="AC117" s="81">
        <v>5701</v>
      </c>
      <c r="AD117" s="66"/>
      <c r="AF117" s="62"/>
      <c r="AH117" s="60"/>
      <c r="AI117" s="60"/>
      <c r="AJ117" s="288"/>
      <c r="AK117" s="60"/>
      <c r="AL117" s="60"/>
      <c r="AM117" s="60"/>
      <c r="AN117" s="60"/>
      <c r="AO117" s="60"/>
      <c r="AP117" s="60"/>
      <c r="AQ117" s="60"/>
      <c r="AR117" s="299" t="s">
        <v>114</v>
      </c>
      <c r="AS117" s="299"/>
      <c r="AT117" s="299"/>
      <c r="AU117" s="299"/>
      <c r="AV117" s="299"/>
      <c r="AW117" s="60"/>
      <c r="AX117" s="60"/>
      <c r="AY117" s="60"/>
      <c r="AZ117" s="60"/>
      <c r="BA117" s="62"/>
      <c r="BB117" s="300"/>
    </row>
    <row r="118" spans="4:56" ht="15" customHeight="1">
      <c r="D118" s="62"/>
      <c r="E118" s="62"/>
      <c r="F118" s="301"/>
      <c r="G118" s="127">
        <v>1918</v>
      </c>
      <c r="H118" s="62"/>
      <c r="I118" s="62"/>
      <c r="J118" s="62"/>
      <c r="O118" s="231"/>
      <c r="AA118" s="62"/>
      <c r="AB118" s="100"/>
      <c r="AC118" s="127">
        <v>4363</v>
      </c>
      <c r="AD118" s="302"/>
      <c r="AF118" s="62"/>
      <c r="AH118" s="60"/>
      <c r="AI118" s="60"/>
      <c r="AJ118" s="288"/>
      <c r="AK118" s="60"/>
      <c r="AL118" s="60"/>
      <c r="AM118" s="60"/>
      <c r="AN118" s="60"/>
      <c r="AO118" s="60"/>
      <c r="AP118" s="60"/>
      <c r="AQ118" s="60"/>
      <c r="AR118" s="299"/>
      <c r="AS118" s="299"/>
      <c r="AT118" s="299"/>
      <c r="AU118" s="299"/>
      <c r="AV118" s="299"/>
      <c r="AW118" s="60"/>
      <c r="AX118" s="60"/>
      <c r="AY118" s="60"/>
      <c r="AZ118" s="60"/>
      <c r="BA118" s="62"/>
      <c r="BB118" s="303"/>
      <c r="BC118" s="62"/>
      <c r="BD118" s="62"/>
    </row>
    <row r="119" spans="6:56" ht="15" customHeight="1">
      <c r="F119" s="282"/>
      <c r="H119" s="62"/>
      <c r="O119" s="217"/>
      <c r="AB119" s="100"/>
      <c r="AD119" s="100"/>
      <c r="AE119" s="101"/>
      <c r="AF119" s="62"/>
      <c r="AG119" s="62"/>
      <c r="AH119" s="215"/>
      <c r="AI119" s="215"/>
      <c r="AJ119" s="288"/>
      <c r="AK119" s="60"/>
      <c r="AL119" s="60"/>
      <c r="AM119" s="60"/>
      <c r="AN119" s="60"/>
      <c r="AO119" s="60"/>
      <c r="AP119" s="60"/>
      <c r="AQ119" s="60"/>
      <c r="AR119" s="299"/>
      <c r="AS119" s="299"/>
      <c r="AT119" s="299"/>
      <c r="AU119" s="299"/>
      <c r="AV119" s="299"/>
      <c r="AW119" s="60"/>
      <c r="AX119" s="60"/>
      <c r="AY119" s="60"/>
      <c r="AZ119" s="60"/>
      <c r="BA119" s="62"/>
      <c r="BB119" s="303"/>
      <c r="BC119" s="62"/>
      <c r="BD119" s="62"/>
    </row>
    <row r="120" spans="2:56" ht="14.25" customHeight="1">
      <c r="B120" s="82"/>
      <c r="C120" s="82"/>
      <c r="D120" s="82"/>
      <c r="E120" s="82"/>
      <c r="F120" s="304"/>
      <c r="G120" s="305"/>
      <c r="H120" s="305"/>
      <c r="O120" s="224"/>
      <c r="AB120" s="304"/>
      <c r="AC120" s="306"/>
      <c r="AD120" s="307"/>
      <c r="AE120" s="308"/>
      <c r="AF120" s="75"/>
      <c r="AG120" s="75"/>
      <c r="AH120" s="284"/>
      <c r="AI120" s="284"/>
      <c r="AJ120" s="296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2"/>
      <c r="BB120" s="303"/>
      <c r="BC120" s="62"/>
      <c r="BD120" s="62"/>
    </row>
    <row r="121" spans="2:56" ht="15" customHeight="1">
      <c r="B121" s="62"/>
      <c r="C121" s="62"/>
      <c r="D121" s="62"/>
      <c r="E121" s="62"/>
      <c r="F121" s="305"/>
      <c r="G121" s="305"/>
      <c r="H121" s="305"/>
      <c r="O121" s="224"/>
      <c r="AB121" s="306"/>
      <c r="AC121" s="306"/>
      <c r="AD121" s="306"/>
      <c r="AG121" s="81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2"/>
      <c r="BB121" s="303"/>
      <c r="BC121" s="62"/>
      <c r="BD121" s="62"/>
    </row>
    <row r="122" spans="2:54" ht="15" customHeight="1">
      <c r="B122" s="62"/>
      <c r="C122" s="62"/>
      <c r="D122" s="62"/>
      <c r="E122" s="62"/>
      <c r="G122" s="186">
        <v>1103</v>
      </c>
      <c r="O122" s="224"/>
      <c r="AC122" s="80">
        <v>4762</v>
      </c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2"/>
      <c r="BB122" s="303"/>
    </row>
    <row r="123" spans="2:54" ht="15" customHeight="1">
      <c r="B123" s="62"/>
      <c r="C123" s="62"/>
      <c r="D123" s="62"/>
      <c r="E123" s="62"/>
      <c r="G123" s="127">
        <v>1443</v>
      </c>
      <c r="O123" s="224"/>
      <c r="AC123" s="127">
        <v>3882</v>
      </c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2"/>
      <c r="BB123" s="309"/>
    </row>
    <row r="124" spans="2:54" s="314" customFormat="1" ht="4.5" customHeight="1">
      <c r="B124" s="310"/>
      <c r="C124" s="311"/>
      <c r="D124" s="312"/>
      <c r="E124" s="312"/>
      <c r="F124" s="313"/>
      <c r="H124" s="313"/>
      <c r="I124" s="315"/>
      <c r="J124" s="315"/>
      <c r="K124" s="312"/>
      <c r="L124" s="312"/>
      <c r="M124" s="312"/>
      <c r="N124" s="312"/>
      <c r="O124" s="311"/>
      <c r="P124" s="315"/>
      <c r="Q124" s="315"/>
      <c r="R124" s="315"/>
      <c r="S124" s="312"/>
      <c r="T124" s="312"/>
      <c r="U124" s="311"/>
      <c r="V124" s="312"/>
      <c r="W124" s="316"/>
      <c r="X124" s="316"/>
      <c r="Y124" s="316"/>
      <c r="Z124" s="316"/>
      <c r="AA124" s="311"/>
      <c r="AB124" s="311"/>
      <c r="AC124" s="317"/>
      <c r="AD124" s="311"/>
      <c r="AE124" s="311"/>
      <c r="AF124" s="311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316"/>
      <c r="BB124" s="316"/>
    </row>
    <row r="125" spans="3:54" ht="15" customHeight="1">
      <c r="C125" s="83" t="s">
        <v>115</v>
      </c>
      <c r="D125" s="84"/>
      <c r="E125" s="85"/>
      <c r="F125" s="101"/>
      <c r="G125" s="62"/>
      <c r="H125" s="62"/>
      <c r="I125" s="62"/>
      <c r="K125" s="101"/>
      <c r="L125" s="318"/>
      <c r="M125" s="318"/>
      <c r="N125" s="318"/>
      <c r="O125" s="319"/>
      <c r="P125" s="101"/>
      <c r="Q125" s="62"/>
      <c r="R125" s="62"/>
      <c r="S125" s="108"/>
      <c r="T125" s="82"/>
      <c r="U125" s="82"/>
      <c r="V125" s="82"/>
      <c r="W125" s="101"/>
      <c r="X125" s="62"/>
      <c r="Y125" s="62"/>
      <c r="Z125" s="62"/>
      <c r="AA125" s="108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2"/>
      <c r="BB125" s="62"/>
    </row>
    <row r="126" spans="3:54" ht="15" customHeight="1">
      <c r="C126" s="320"/>
      <c r="D126" s="93"/>
      <c r="E126" s="94"/>
      <c r="F126" s="101"/>
      <c r="G126" s="62"/>
      <c r="H126" s="62"/>
      <c r="I126" s="62"/>
      <c r="K126" s="101"/>
      <c r="L126" s="100"/>
      <c r="M126" s="100"/>
      <c r="N126" s="100"/>
      <c r="O126" s="302"/>
      <c r="P126" s="62"/>
      <c r="Q126" s="60"/>
      <c r="R126" s="62"/>
      <c r="S126" s="101"/>
      <c r="T126" s="62"/>
      <c r="U126" s="62"/>
      <c r="V126" s="62"/>
      <c r="W126" s="101"/>
      <c r="X126" s="62"/>
      <c r="Y126" s="62"/>
      <c r="Z126" s="62"/>
      <c r="AA126" s="101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2"/>
      <c r="BB126" s="62"/>
    </row>
    <row r="127" spans="3:54" ht="15" customHeight="1">
      <c r="C127" s="92"/>
      <c r="D127" s="93"/>
      <c r="E127" s="94"/>
      <c r="F127" s="101"/>
      <c r="G127" s="60"/>
      <c r="H127" s="62"/>
      <c r="I127" s="62"/>
      <c r="K127" s="321"/>
      <c r="L127" s="100"/>
      <c r="M127" s="321" t="s">
        <v>116</v>
      </c>
      <c r="N127" s="100"/>
      <c r="O127" s="302"/>
      <c r="Q127" s="60"/>
      <c r="S127" s="320" t="s">
        <v>117</v>
      </c>
      <c r="T127" s="263"/>
      <c r="U127" s="263"/>
      <c r="V127" s="322"/>
      <c r="W127" s="101"/>
      <c r="Y127" s="60"/>
      <c r="AA127" s="101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2"/>
      <c r="BB127" s="62"/>
    </row>
    <row r="128" spans="3:52" ht="15" customHeight="1">
      <c r="C128" s="92"/>
      <c r="D128" s="93"/>
      <c r="E128" s="94"/>
      <c r="F128" s="101"/>
      <c r="G128" s="60"/>
      <c r="H128" s="62"/>
      <c r="I128" s="62"/>
      <c r="K128" s="321"/>
      <c r="L128" s="100"/>
      <c r="M128" s="100"/>
      <c r="N128" s="100"/>
      <c r="O128" s="302"/>
      <c r="Q128" s="60"/>
      <c r="S128" s="101"/>
      <c r="T128" s="62"/>
      <c r="U128" s="62"/>
      <c r="V128" s="62"/>
      <c r="W128" s="101"/>
      <c r="Y128" s="60"/>
      <c r="AA128" s="101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3:52" ht="12" customHeight="1">
      <c r="C129" s="92"/>
      <c r="D129" s="93"/>
      <c r="E129" s="94"/>
      <c r="F129" s="101"/>
      <c r="G129" s="60"/>
      <c r="H129" s="62"/>
      <c r="I129" s="62"/>
      <c r="K129" s="321"/>
      <c r="L129" s="100"/>
      <c r="M129" s="100"/>
      <c r="N129" s="100"/>
      <c r="O129" s="302"/>
      <c r="Q129" s="60"/>
      <c r="S129" s="101"/>
      <c r="T129" s="62"/>
      <c r="U129" s="62"/>
      <c r="V129" s="62"/>
      <c r="W129" s="101"/>
      <c r="Y129" s="60"/>
      <c r="AA129" s="101"/>
      <c r="AB129" s="323" t="s">
        <v>118</v>
      </c>
      <c r="AC129" s="323"/>
      <c r="AD129" s="323"/>
      <c r="AE129" s="323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3:52" ht="12" customHeight="1">
      <c r="C130" s="92"/>
      <c r="D130" s="93"/>
      <c r="E130" s="94"/>
      <c r="F130" s="101"/>
      <c r="G130" s="60"/>
      <c r="H130" s="62"/>
      <c r="I130" s="62"/>
      <c r="K130" s="321"/>
      <c r="L130" s="100"/>
      <c r="M130" s="100"/>
      <c r="N130" s="100"/>
      <c r="O130" s="302"/>
      <c r="Q130" s="60"/>
      <c r="S130" s="320" t="s">
        <v>119</v>
      </c>
      <c r="T130" s="263"/>
      <c r="U130" s="263"/>
      <c r="V130" s="322"/>
      <c r="W130" s="101"/>
      <c r="Y130" s="60"/>
      <c r="AA130" s="101"/>
      <c r="AB130" s="323"/>
      <c r="AC130" s="323"/>
      <c r="AD130" s="323"/>
      <c r="AE130" s="323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3:52" ht="12" customHeight="1">
      <c r="C131" s="102"/>
      <c r="D131" s="103"/>
      <c r="E131" s="104"/>
      <c r="F131" s="101"/>
      <c r="G131" s="60"/>
      <c r="H131" s="62"/>
      <c r="I131" s="62"/>
      <c r="K131" s="101"/>
      <c r="O131" s="66"/>
      <c r="Q131" s="60"/>
      <c r="S131" s="101"/>
      <c r="T131" s="62"/>
      <c r="U131" s="62"/>
      <c r="V131" s="62"/>
      <c r="W131" s="101"/>
      <c r="Y131" s="60"/>
      <c r="AA131" s="101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6:52" ht="15" customHeight="1">
      <c r="F132" s="101"/>
      <c r="G132" s="60"/>
      <c r="H132" s="62"/>
      <c r="I132" s="62"/>
      <c r="K132" s="101"/>
      <c r="O132" s="66"/>
      <c r="Q132" s="60"/>
      <c r="S132" s="101"/>
      <c r="T132" s="62"/>
      <c r="U132" s="62"/>
      <c r="V132" s="62"/>
      <c r="W132" s="101"/>
      <c r="Y132" s="60"/>
      <c r="AA132" s="101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2:52" ht="15" customHeight="1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4:52" ht="15" customHeight="1"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60"/>
      <c r="AZ134" s="60"/>
    </row>
    <row r="135" ht="12.75" customHeight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/>
    <row r="143" ht="1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</sheetData>
  <sheetProtection/>
  <mergeCells count="89">
    <mergeCell ref="AR117:AV119"/>
    <mergeCell ref="BB117:BB122"/>
    <mergeCell ref="C125:E131"/>
    <mergeCell ref="S127:V127"/>
    <mergeCell ref="AB129:AE130"/>
    <mergeCell ref="S130:V130"/>
    <mergeCell ref="J108:L109"/>
    <mergeCell ref="D110:E115"/>
    <mergeCell ref="AE110:AE115"/>
    <mergeCell ref="R113:S113"/>
    <mergeCell ref="F114:H115"/>
    <mergeCell ref="R114:S114"/>
    <mergeCell ref="AB115:AD115"/>
    <mergeCell ref="Q98:S100"/>
    <mergeCell ref="T98:U100"/>
    <mergeCell ref="Y98:AB100"/>
    <mergeCell ref="B100:E101"/>
    <mergeCell ref="Q102:U102"/>
    <mergeCell ref="Y102:AC107"/>
    <mergeCell ref="AL92:AN92"/>
    <mergeCell ref="AE93:AE98"/>
    <mergeCell ref="G94:K94"/>
    <mergeCell ref="Q94:U94"/>
    <mergeCell ref="Y94:AC94"/>
    <mergeCell ref="B95:E96"/>
    <mergeCell ref="Q95:S96"/>
    <mergeCell ref="Y96:AA97"/>
    <mergeCell ref="D98:F99"/>
    <mergeCell ref="J98:K99"/>
    <mergeCell ref="Q88:Q89"/>
    <mergeCell ref="T89:U90"/>
    <mergeCell ref="Y89:AB90"/>
    <mergeCell ref="AH90:AJ90"/>
    <mergeCell ref="G91:K91"/>
    <mergeCell ref="AH92:AJ93"/>
    <mergeCell ref="H78:J79"/>
    <mergeCell ref="Z84:AB85"/>
    <mergeCell ref="AG84:AH85"/>
    <mergeCell ref="AJ84:AK85"/>
    <mergeCell ref="G85:H87"/>
    <mergeCell ref="C86:E87"/>
    <mergeCell ref="T87:U87"/>
    <mergeCell ref="AN62:AO71"/>
    <mergeCell ref="H64:K66"/>
    <mergeCell ref="S72:U72"/>
    <mergeCell ref="H73:K75"/>
    <mergeCell ref="S73:U73"/>
    <mergeCell ref="Y73:AA73"/>
    <mergeCell ref="AB73:AC75"/>
    <mergeCell ref="AG73:AJ75"/>
    <mergeCell ref="H53:K55"/>
    <mergeCell ref="AE54:AE57"/>
    <mergeCell ref="Q56:U56"/>
    <mergeCell ref="M62:O73"/>
    <mergeCell ref="Q62:U64"/>
    <mergeCell ref="AM62:AM71"/>
    <mergeCell ref="I44:K48"/>
    <mergeCell ref="Q44:S45"/>
    <mergeCell ref="W44:W48"/>
    <mergeCell ref="AI44:AJ46"/>
    <mergeCell ref="Q47:U47"/>
    <mergeCell ref="Y47:AC48"/>
    <mergeCell ref="B41:E42"/>
    <mergeCell ref="H41:J42"/>
    <mergeCell ref="K41:L41"/>
    <mergeCell ref="P41:Q41"/>
    <mergeCell ref="U41:V41"/>
    <mergeCell ref="Z41:AB42"/>
    <mergeCell ref="K42:L42"/>
    <mergeCell ref="P42:Q42"/>
    <mergeCell ref="U42:V42"/>
    <mergeCell ref="Y19:AK21"/>
    <mergeCell ref="I20:K22"/>
    <mergeCell ref="Q20:S22"/>
    <mergeCell ref="Q36:U36"/>
    <mergeCell ref="Q37:U37"/>
    <mergeCell ref="Y37:Y39"/>
    <mergeCell ref="AA37:AB39"/>
    <mergeCell ref="AH37:AJ39"/>
    <mergeCell ref="H38:K39"/>
    <mergeCell ref="T38:U39"/>
    <mergeCell ref="AQ1:AT1"/>
    <mergeCell ref="Q2:AK5"/>
    <mergeCell ref="AQ2:AT2"/>
    <mergeCell ref="AQ5:AT6"/>
    <mergeCell ref="AQ7:AT7"/>
    <mergeCell ref="B13:K17"/>
    <mergeCell ref="Q13:AK17"/>
    <mergeCell ref="AQ13:AQ15"/>
  </mergeCells>
  <printOptions/>
  <pageMargins left="0.7874015748031497" right="0.3937007874015748" top="0.3937007874015748" bottom="0.1968503937007874" header="0.5118110236220472" footer="0.1968503937007874"/>
  <pageSetup horizontalDpi="600" verticalDpi="600" orientation="portrait" paperSize="9" scale="46" r:id="rId2"/>
  <headerFooter alignWithMargins="0">
    <oddFooter xml:space="preserve">&amp;C&amp;20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2014-03-20T06:33:49Z</dcterms:created>
  <dcterms:modified xsi:type="dcterms:W3CDTF">2014-03-20T06:42:13Z</dcterms:modified>
  <cp:category/>
  <cp:version/>
  <cp:contentType/>
  <cp:contentStatus/>
</cp:coreProperties>
</file>