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図表11・12" sheetId="1" r:id="rId1"/>
  </sheets>
  <externalReferences>
    <externalReference r:id="rId4"/>
    <externalReference r:id="rId5"/>
  </externalReferences>
  <definedNames>
    <definedName name="_xlnm.Print_Area" localSheetId="0">'図表11・12'!$A$1:$H$53</definedName>
    <definedName name="_xlnm.Print_Area">'/Users\910020\Desktop\H25年統計要覧原稿\toukei\（刊）統計要覧\平成19年版\原稿\庁内照会\[35都市計画課.xls]１－５'!$H$14</definedName>
  </definedNames>
  <calcPr fullCalcOnLoad="1"/>
</workbook>
</file>

<file path=xl/sharedStrings.xml><?xml version="1.0" encoding="utf-8"?>
<sst xmlns="http://schemas.openxmlformats.org/spreadsheetml/2006/main" count="25" uniqueCount="25">
  <si>
    <t>清酒</t>
  </si>
  <si>
    <t>しょうちゅう</t>
  </si>
  <si>
    <t>ビール</t>
  </si>
  <si>
    <t>果実酒</t>
  </si>
  <si>
    <t>ウイスキー・ブランデー</t>
  </si>
  <si>
    <t>その他</t>
  </si>
  <si>
    <t>合成清酒</t>
  </si>
  <si>
    <t>平成19年度</t>
  </si>
  <si>
    <t>20年度</t>
  </si>
  <si>
    <t>21年度</t>
  </si>
  <si>
    <t>22年度</t>
  </si>
  <si>
    <t>23年度</t>
  </si>
  <si>
    <t>総   合</t>
  </si>
  <si>
    <t>食   料</t>
  </si>
  <si>
    <t>住   居</t>
  </si>
  <si>
    <t>光熱・水道</t>
  </si>
  <si>
    <t>家具・家事用品</t>
  </si>
  <si>
    <t>被服及び履物</t>
  </si>
  <si>
    <t>保健医療</t>
  </si>
  <si>
    <t>交通･通信</t>
  </si>
  <si>
    <t>教   育</t>
  </si>
  <si>
    <t>教養娯楽</t>
  </si>
  <si>
    <t>諸雑費</t>
  </si>
  <si>
    <t>姫路市</t>
  </si>
  <si>
    <t>兵庫県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</si>
</sst>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.0_ "/>
    <numFmt numFmtId="178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2"/>
      <color indexed="9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10"/>
      <color indexed="9"/>
      <name val="ＭＳ Ｐ明朝"/>
      <family val="1"/>
    </font>
    <font>
      <sz val="9"/>
      <color indexed="9"/>
      <name val="ＭＳ 明朝"/>
      <family val="1"/>
    </font>
    <font>
      <sz val="14.75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7.35"/>
      <color indexed="8"/>
      <name val="ＭＳ Ｐゴシック"/>
      <family val="3"/>
    </font>
    <font>
      <sz val="19.75"/>
      <color indexed="8"/>
      <name val="ＭＳ Ｐ明朝"/>
      <family val="1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明朝"/>
      <family val="1"/>
    </font>
    <font>
      <sz val="10"/>
      <color theme="0"/>
      <name val="ＭＳ 明朝"/>
      <family val="1"/>
    </font>
    <font>
      <sz val="11"/>
      <color theme="0"/>
      <name val="ＭＳ 明朝"/>
      <family val="1"/>
    </font>
    <font>
      <sz val="10"/>
      <color theme="0"/>
      <name val="ＭＳ Ｐ明朝"/>
      <family val="1"/>
    </font>
    <font>
      <sz val="9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18" fillId="0" borderId="0">
      <alignment/>
      <protection/>
    </xf>
    <xf numFmtId="0" fontId="53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3" fontId="56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/>
    </xf>
    <xf numFmtId="176" fontId="56" fillId="0" borderId="0" xfId="0" applyNumberFormat="1" applyFont="1" applyFill="1" applyBorder="1" applyAlignment="1" applyProtection="1">
      <alignment vertical="center"/>
      <protection locked="0"/>
    </xf>
    <xf numFmtId="0" fontId="54" fillId="0" borderId="0" xfId="0" applyFont="1" applyBorder="1" applyAlignment="1">
      <alignment/>
    </xf>
    <xf numFmtId="0" fontId="56" fillId="0" borderId="0" xfId="0" applyNumberFormat="1" applyFont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distributed"/>
    </xf>
    <xf numFmtId="0" fontId="58" fillId="0" borderId="0" xfId="0" applyFont="1" applyBorder="1" applyAlignment="1">
      <alignment/>
    </xf>
    <xf numFmtId="177" fontId="55" fillId="0" borderId="0" xfId="0" applyNumberFormat="1" applyFont="1" applyFill="1" applyBorder="1" applyAlignment="1">
      <alignment/>
    </xf>
    <xf numFmtId="177" fontId="57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酒類消費高の推移（表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9-3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.025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097"/>
          <c:w val="1"/>
          <c:h val="0.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'図表11・12'!$J$1</c:f>
              <c:strCache>
                <c:ptCount val="1"/>
                <c:pt idx="0">
                  <c:v>清酒</c:v>
                </c:pt>
              </c:strCache>
            </c:strRef>
          </c:tx>
          <c:spPr>
            <a:gradFill rotWithShape="1">
              <a:gsLst>
                <a:gs pos="0">
                  <a:srgbClr val="1F497D"/>
                </a:gs>
                <a:gs pos="50000">
                  <a:srgbClr val="B9CDE5"/>
                </a:gs>
                <a:gs pos="100000">
                  <a:srgbClr val="10253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'図表11・12'!$J$2:$J$6</c:f>
              <c:numCache/>
            </c:numRef>
          </c:val>
        </c:ser>
        <c:ser>
          <c:idx val="1"/>
          <c:order val="1"/>
          <c:tx>
            <c:strRef>
              <c:f>'図表11・12'!$K$1</c:f>
              <c:strCache>
                <c:ptCount val="1"/>
                <c:pt idx="0">
                  <c:v>しょうちゅう</c:v>
                </c:pt>
              </c:strCache>
            </c:strRef>
          </c:tx>
          <c:spPr>
            <a:gradFill rotWithShape="1">
              <a:gsLst>
                <a:gs pos="0">
                  <a:srgbClr val="558ED5"/>
                </a:gs>
                <a:gs pos="50000">
                  <a:srgbClr val="DBEEF4"/>
                </a:gs>
                <a:gs pos="100000">
                  <a:srgbClr val="558ED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'図表11・12'!$K$2:$K$6</c:f>
              <c:numCache/>
            </c:numRef>
          </c:val>
        </c:ser>
        <c:ser>
          <c:idx val="2"/>
          <c:order val="2"/>
          <c:tx>
            <c:strRef>
              <c:f>'図表11・12'!$L$1</c:f>
              <c:strCache>
                <c:ptCount val="1"/>
                <c:pt idx="0">
                  <c:v>ビール</c:v>
                </c:pt>
              </c:strCache>
            </c:strRef>
          </c:tx>
          <c:spPr>
            <a:gradFill rotWithShape="1">
              <a:gsLst>
                <a:gs pos="0">
                  <a:srgbClr val="FFC000"/>
                </a:gs>
                <a:gs pos="50000">
                  <a:srgbClr val="FFFF79"/>
                </a:gs>
                <a:gs pos="100000">
                  <a:srgbClr val="FFC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'図表11・12'!$L$2:$L$6</c:f>
              <c:numCache/>
            </c:numRef>
          </c:val>
        </c:ser>
        <c:ser>
          <c:idx val="3"/>
          <c:order val="3"/>
          <c:tx>
            <c:strRef>
              <c:f>'図表11・12'!$M$1</c:f>
              <c:strCache>
                <c:ptCount val="1"/>
                <c:pt idx="0">
                  <c:v>果実酒</c:v>
                </c:pt>
              </c:strCache>
            </c:strRef>
          </c:tx>
          <c:spPr>
            <a:gradFill rotWithShape="1">
              <a:gsLst>
                <a:gs pos="0">
                  <a:srgbClr val="4F6228"/>
                </a:gs>
                <a:gs pos="50000">
                  <a:srgbClr val="D7E4BD"/>
                </a:gs>
                <a:gs pos="100000">
                  <a:srgbClr val="77933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'図表11・12'!$M$2:$M$6</c:f>
              <c:numCache/>
            </c:numRef>
          </c:val>
        </c:ser>
        <c:ser>
          <c:idx val="4"/>
          <c:order val="4"/>
          <c:tx>
            <c:strRef>
              <c:f>'図表11・12'!$N$1</c:f>
              <c:strCache>
                <c:ptCount val="1"/>
                <c:pt idx="0">
                  <c:v>ウイスキー・ブランデー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'図表11・12'!$N$2:$N$6</c:f>
              <c:numCache/>
            </c:numRef>
          </c:val>
        </c:ser>
        <c:ser>
          <c:idx val="5"/>
          <c:order val="5"/>
          <c:tx>
            <c:strRef>
              <c:f>'図表11・12'!$O$1</c:f>
              <c:strCache>
                <c:ptCount val="1"/>
                <c:pt idx="0">
                  <c:v>その他</c:v>
                </c:pt>
              </c:strCache>
            </c:strRef>
          </c:tx>
          <c:spPr>
            <a:gradFill rotWithShape="1">
              <a:gsLst>
                <a:gs pos="0">
                  <a:srgbClr val="E46C0A"/>
                </a:gs>
                <a:gs pos="50000">
                  <a:srgbClr val="FCD5B5"/>
                </a:gs>
                <a:gs pos="100000">
                  <a:srgbClr val="E46C0A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'図表11・12'!$I$2:$I$6</c:f>
              <c:strCache/>
            </c:strRef>
          </c:cat>
          <c:val>
            <c:numRef>
              <c:f>'図表11・12'!$O$2:$O$6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31869952"/>
        <c:axId val="18394113"/>
      </c:barChart>
      <c:catAx>
        <c:axId val="318699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94113"/>
        <c:crosses val="autoZero"/>
        <c:auto val="1"/>
        <c:lblOffset val="100"/>
        <c:tickLblSkip val="1"/>
        <c:noMultiLvlLbl val="0"/>
      </c:catAx>
      <c:valAx>
        <c:axId val="18394113"/>
        <c:scaling>
          <c:orientation val="minMax"/>
          <c:max val="4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(kl)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2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9952"/>
        <c:crosses val="max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85"/>
          <c:y val="0.8975"/>
          <c:w val="0.617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12.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費目別全国物価地域差指数（表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9-8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参照）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4"/>
          <c:y val="0.1955"/>
          <c:w val="0.50425"/>
          <c:h val="0.7075"/>
        </c:manualLayout>
      </c:layout>
      <c:radarChart>
        <c:radarStyle val="marker"/>
        <c:varyColors val="0"/>
        <c:ser>
          <c:idx val="2"/>
          <c:order val="0"/>
          <c:tx>
            <c:strRef>
              <c:f>'図表11・12'!$I$39</c:f>
              <c:strCache>
                <c:ptCount val="1"/>
                <c:pt idx="0">
                  <c:v>兵庫県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'図表11・12'!$J$39:$T$39</c:f>
              <c:numCache/>
            </c:numRef>
          </c:val>
        </c:ser>
        <c:ser>
          <c:idx val="0"/>
          <c:order val="1"/>
          <c:tx>
            <c:strRef>
              <c:f>'図表11・12'!$I$37</c:f>
              <c:strCache>
                <c:ptCount val="1"/>
                <c:pt idx="0">
                  <c:v>姫路市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'図表11・12'!$J$36:$T$36</c:f>
              <c:strCache/>
            </c:strRef>
          </c:cat>
          <c:val>
            <c:numRef>
              <c:f>'図表11・12'!$J$37:$T$37</c:f>
              <c:numCache/>
            </c:numRef>
          </c:val>
        </c:ser>
        <c:axId val="31329290"/>
        <c:axId val="13528155"/>
      </c:radarChart>
      <c:catAx>
        <c:axId val="313292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28155"/>
        <c:crosses val="autoZero"/>
        <c:auto val="0"/>
        <c:lblOffset val="100"/>
        <c:tickLblSkip val="1"/>
        <c:noMultiLvlLbl val="0"/>
      </c:catAx>
      <c:valAx>
        <c:axId val="13528155"/>
        <c:scaling>
          <c:orientation val="minMax"/>
          <c:max val="13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29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2155"/>
          <c:w val="0.12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933450</xdr:colOff>
      <xdr:row>25</xdr:row>
      <xdr:rowOff>190500</xdr:rowOff>
    </xdr:to>
    <xdr:graphicFrame>
      <xdr:nvGraphicFramePr>
        <xdr:cNvPr id="1" name="Chart 1"/>
        <xdr:cNvGraphicFramePr/>
      </xdr:nvGraphicFramePr>
      <xdr:xfrm>
        <a:off x="0" y="0"/>
        <a:ext cx="75342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7</xdr:col>
      <xdr:colOff>923925</xdr:colOff>
      <xdr:row>52</xdr:row>
      <xdr:rowOff>190500</xdr:rowOff>
    </xdr:to>
    <xdr:graphicFrame>
      <xdr:nvGraphicFramePr>
        <xdr:cNvPr id="2" name="Chart 2"/>
        <xdr:cNvGraphicFramePr/>
      </xdr:nvGraphicFramePr>
      <xdr:xfrm>
        <a:off x="0" y="5200650"/>
        <a:ext cx="7524750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29</xdr:row>
      <xdr:rowOff>104775</xdr:rowOff>
    </xdr:from>
    <xdr:to>
      <xdr:col>7</xdr:col>
      <xdr:colOff>571500</xdr:colOff>
      <xdr:row>30</xdr:row>
      <xdr:rowOff>123825</xdr:rowOff>
    </xdr:to>
    <xdr:sp>
      <xdr:nvSpPr>
        <xdr:cNvPr id="3" name="Rectangle 19"/>
        <xdr:cNvSpPr>
          <a:spLocks/>
        </xdr:cNvSpPr>
      </xdr:nvSpPr>
      <xdr:spPr>
        <a:xfrm>
          <a:off x="4276725" y="5905500"/>
          <a:ext cx="2895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,</a:t>
          </a:r>
          <a:r>
            <a:rPr lang="en-US" cap="none" sz="1200" b="0" i="0" u="none" baseline="0">
              <a:solidFill>
                <a:srgbClr val="000000"/>
              </a:solidFill>
            </a:rPr>
            <a:t>全国平均＝</a:t>
          </a:r>
          <a:r>
            <a:rPr lang="en-US" cap="none" sz="1200" b="0" i="0" u="none" baseline="0">
              <a:solidFill>
                <a:srgbClr val="000000"/>
              </a:solidFill>
            </a:rPr>
            <a:t>100)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08%20&#65288;&#12459;&#12521;&#12540;&#12506;&#12540;&#12472;&#65289;&#12464;&#12521;&#12501;&#12539;&#24066;&#2249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910020\Desktop\H25&#24180;&#32113;&#35336;&#35201;&#35239;&#21407;&#31295;\toukei\&#65288;&#21002;&#65289;&#32113;&#35336;&#35201;&#35239;\&#24179;&#25104;19&#24180;&#29256;\&#21407;&#31295;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表1・2"/>
      <sheetName val="図表3・4"/>
      <sheetName val="図表5・6"/>
      <sheetName val="図表7・8"/>
      <sheetName val="図表9・10"/>
      <sheetName val="図表11・12"/>
      <sheetName val="図表13・14"/>
      <sheetName val="図表15・16"/>
      <sheetName val="図表17・18"/>
      <sheetName val="図表19・20"/>
      <sheetName val="図表21・22"/>
      <sheetName val="図表23・24"/>
      <sheetName val="市域"/>
    </sheetNames>
    <sheetDataSet>
      <sheetData sheetId="5">
        <row r="1">
          <cell r="J1" t="str">
            <v>清酒</v>
          </cell>
          <cell r="K1" t="str">
            <v>しょうちゅう</v>
          </cell>
          <cell r="L1" t="str">
            <v>ビール</v>
          </cell>
          <cell r="M1" t="str">
            <v>果実酒</v>
          </cell>
          <cell r="N1" t="str">
            <v>ウイスキー・ブランデー</v>
          </cell>
          <cell r="O1" t="str">
            <v>その他</v>
          </cell>
        </row>
        <row r="2">
          <cell r="I2" t="str">
            <v>平成19年度</v>
          </cell>
          <cell r="J2">
            <v>2980</v>
          </cell>
          <cell r="K2">
            <v>3386</v>
          </cell>
          <cell r="L2">
            <v>15049</v>
          </cell>
          <cell r="M2">
            <v>575</v>
          </cell>
          <cell r="N2">
            <v>277</v>
          </cell>
          <cell r="O2">
            <v>15859</v>
          </cell>
        </row>
        <row r="3">
          <cell r="I3" t="str">
            <v>20年度</v>
          </cell>
          <cell r="J3">
            <v>2888</v>
          </cell>
          <cell r="K3">
            <v>3338</v>
          </cell>
          <cell r="L3">
            <v>13557</v>
          </cell>
          <cell r="M3">
            <v>521</v>
          </cell>
          <cell r="N3">
            <v>259</v>
          </cell>
          <cell r="O3">
            <v>16314</v>
          </cell>
        </row>
        <row r="4">
          <cell r="I4" t="str">
            <v>21年度</v>
          </cell>
          <cell r="J4">
            <v>2823</v>
          </cell>
          <cell r="K4">
            <v>3385</v>
          </cell>
          <cell r="L4">
            <v>13148</v>
          </cell>
          <cell r="M4">
            <v>508</v>
          </cell>
          <cell r="N4">
            <v>284</v>
          </cell>
          <cell r="O4">
            <v>18325</v>
          </cell>
        </row>
        <row r="5">
          <cell r="I5" t="str">
            <v>22年度</v>
          </cell>
          <cell r="J5">
            <v>2806</v>
          </cell>
          <cell r="K5">
            <v>3491</v>
          </cell>
          <cell r="L5">
            <v>13459</v>
          </cell>
          <cell r="M5">
            <v>655</v>
          </cell>
          <cell r="N5">
            <v>332</v>
          </cell>
          <cell r="O5">
            <v>18202</v>
          </cell>
        </row>
        <row r="6">
          <cell r="I6" t="str">
            <v>23年度</v>
          </cell>
          <cell r="J6">
            <v>2750</v>
          </cell>
          <cell r="K6">
            <v>3339</v>
          </cell>
          <cell r="L6">
            <v>13089</v>
          </cell>
          <cell r="M6">
            <v>697</v>
          </cell>
          <cell r="N6">
            <v>317</v>
          </cell>
          <cell r="O6">
            <v>18606</v>
          </cell>
        </row>
        <row r="36">
          <cell r="J36" t="str">
            <v>総   合</v>
          </cell>
          <cell r="K36" t="str">
            <v>食   料</v>
          </cell>
          <cell r="L36" t="str">
            <v>住   居</v>
          </cell>
          <cell r="M36" t="str">
            <v>光熱・水道</v>
          </cell>
          <cell r="N36" t="str">
            <v>家具・家事用品</v>
          </cell>
          <cell r="O36" t="str">
            <v>被服及び履物</v>
          </cell>
          <cell r="P36" t="str">
            <v>保健医療</v>
          </cell>
          <cell r="Q36" t="str">
            <v>交通･通信</v>
          </cell>
          <cell r="R36" t="str">
            <v>教   育</v>
          </cell>
          <cell r="S36" t="str">
            <v>教養娯楽</v>
          </cell>
          <cell r="T36" t="str">
            <v>諸雑費</v>
          </cell>
        </row>
        <row r="37">
          <cell r="I37" t="str">
            <v>姫路市</v>
          </cell>
          <cell r="J37">
            <v>103.1</v>
          </cell>
          <cell r="K37">
            <v>101.3</v>
          </cell>
          <cell r="L37">
            <v>91.3</v>
          </cell>
          <cell r="M37">
            <v>97.3</v>
          </cell>
          <cell r="N37">
            <v>123.9</v>
          </cell>
          <cell r="O37">
            <v>128.3</v>
          </cell>
          <cell r="P37">
            <v>100.2</v>
          </cell>
          <cell r="Q37">
            <v>99.5</v>
          </cell>
          <cell r="R37">
            <v>97.6</v>
          </cell>
          <cell r="S37">
            <v>103.2</v>
          </cell>
          <cell r="T37">
            <v>110.3</v>
          </cell>
        </row>
        <row r="39">
          <cell r="I39" t="str">
            <v>兵庫県</v>
          </cell>
          <cell r="J39">
            <v>100.8</v>
          </cell>
          <cell r="K39">
            <v>101.3</v>
          </cell>
          <cell r="L39">
            <v>95.4</v>
          </cell>
          <cell r="M39">
            <v>97.2</v>
          </cell>
          <cell r="N39">
            <v>100.5</v>
          </cell>
          <cell r="O39">
            <v>106.4</v>
          </cell>
          <cell r="P39">
            <v>100.5</v>
          </cell>
          <cell r="Q39">
            <v>100.2</v>
          </cell>
          <cell r="R39">
            <v>100.5</v>
          </cell>
          <cell r="S39">
            <v>102.1</v>
          </cell>
          <cell r="T39">
            <v>103.8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T45"/>
  <sheetViews>
    <sheetView tabSelected="1" zoomScaleSheetLayoutView="100" zoomScalePageLayoutView="0" workbookViewId="0" topLeftCell="A1">
      <selection activeCell="O38" sqref="O38"/>
    </sheetView>
  </sheetViews>
  <sheetFormatPr defaultColWidth="9.00390625" defaultRowHeight="13.5"/>
  <cols>
    <col min="1" max="8" width="12.375" style="1" customWidth="1"/>
    <col min="9" max="9" width="11.625" style="1" bestFit="1" customWidth="1"/>
    <col min="10" max="11" width="9.25390625" style="1" bestFit="1" customWidth="1"/>
    <col min="12" max="12" width="9.875" style="1" bestFit="1" customWidth="1"/>
    <col min="13" max="14" width="9.25390625" style="1" bestFit="1" customWidth="1"/>
    <col min="15" max="16" width="9.50390625" style="1" bestFit="1" customWidth="1"/>
    <col min="17" max="17" width="9.125" style="1" bestFit="1" customWidth="1"/>
    <col min="18" max="16384" width="9.00390625" style="1" customWidth="1"/>
  </cols>
  <sheetData>
    <row r="1" spans="9:20" ht="15.75" customHeight="1">
      <c r="I1" s="3"/>
      <c r="J1" s="4" t="s">
        <v>0</v>
      </c>
      <c r="K1" s="4" t="s">
        <v>1</v>
      </c>
      <c r="L1" s="4" t="s">
        <v>2</v>
      </c>
      <c r="M1" s="4" t="s">
        <v>3</v>
      </c>
      <c r="N1" s="4" t="s">
        <v>4</v>
      </c>
      <c r="O1" s="4" t="s">
        <v>5</v>
      </c>
      <c r="P1" s="4" t="s">
        <v>6</v>
      </c>
      <c r="Q1" s="3"/>
      <c r="R1" s="3"/>
      <c r="S1" s="3"/>
      <c r="T1" s="3"/>
    </row>
    <row r="2" spans="9:20" ht="15.75" customHeight="1">
      <c r="I2" s="5" t="s">
        <v>7</v>
      </c>
      <c r="J2" s="6">
        <v>2980</v>
      </c>
      <c r="K2" s="6">
        <v>3386</v>
      </c>
      <c r="L2" s="6">
        <v>15049</v>
      </c>
      <c r="M2" s="7">
        <v>575</v>
      </c>
      <c r="N2" s="7">
        <v>277</v>
      </c>
      <c r="O2" s="8">
        <v>15859</v>
      </c>
      <c r="P2" s="6">
        <v>179</v>
      </c>
      <c r="Q2" s="3"/>
      <c r="R2" s="3"/>
      <c r="S2" s="3"/>
      <c r="T2" s="3"/>
    </row>
    <row r="3" spans="9:20" ht="15.75" customHeight="1">
      <c r="I3" s="5" t="s">
        <v>8</v>
      </c>
      <c r="J3" s="6">
        <v>2888</v>
      </c>
      <c r="K3" s="6">
        <v>3338</v>
      </c>
      <c r="L3" s="6">
        <v>13557</v>
      </c>
      <c r="M3" s="7">
        <v>521</v>
      </c>
      <c r="N3" s="7">
        <v>259</v>
      </c>
      <c r="O3" s="8">
        <v>16314</v>
      </c>
      <c r="P3" s="6">
        <v>171</v>
      </c>
      <c r="Q3" s="3"/>
      <c r="R3" s="3"/>
      <c r="S3" s="3"/>
      <c r="T3" s="3"/>
    </row>
    <row r="4" spans="9:20" ht="15.75" customHeight="1">
      <c r="I4" s="5" t="s">
        <v>9</v>
      </c>
      <c r="J4" s="6">
        <v>2823</v>
      </c>
      <c r="K4" s="6">
        <v>3385</v>
      </c>
      <c r="L4" s="6">
        <v>13148</v>
      </c>
      <c r="M4" s="7">
        <v>508</v>
      </c>
      <c r="N4" s="7">
        <v>284</v>
      </c>
      <c r="O4" s="8">
        <v>18325</v>
      </c>
      <c r="P4" s="6">
        <v>156</v>
      </c>
      <c r="Q4" s="3"/>
      <c r="R4" s="3"/>
      <c r="S4" s="3"/>
      <c r="T4" s="3"/>
    </row>
    <row r="5" spans="9:20" ht="15.75" customHeight="1">
      <c r="I5" s="5" t="s">
        <v>10</v>
      </c>
      <c r="J5" s="6">
        <v>2806</v>
      </c>
      <c r="K5" s="6">
        <v>3491</v>
      </c>
      <c r="L5" s="6">
        <v>13459</v>
      </c>
      <c r="M5" s="7">
        <v>655</v>
      </c>
      <c r="N5" s="7">
        <v>332</v>
      </c>
      <c r="O5" s="8">
        <v>18202</v>
      </c>
      <c r="P5" s="6">
        <v>158</v>
      </c>
      <c r="Q5" s="3"/>
      <c r="R5" s="3"/>
      <c r="S5" s="3"/>
      <c r="T5" s="3"/>
    </row>
    <row r="6" spans="9:20" ht="15.75" customHeight="1">
      <c r="I6" s="5" t="s">
        <v>11</v>
      </c>
      <c r="J6" s="6">
        <v>2750</v>
      </c>
      <c r="K6" s="6">
        <v>3339</v>
      </c>
      <c r="L6" s="6">
        <v>13089</v>
      </c>
      <c r="M6" s="7">
        <v>697</v>
      </c>
      <c r="N6" s="7">
        <v>317</v>
      </c>
      <c r="O6" s="8">
        <v>18606</v>
      </c>
      <c r="P6" s="6">
        <v>141</v>
      </c>
      <c r="Q6" s="9"/>
      <c r="R6" s="3"/>
      <c r="S6" s="3"/>
      <c r="T6" s="3"/>
    </row>
    <row r="7" spans="9:20" ht="15.75" customHeight="1"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9:20" ht="15.75" customHeight="1">
      <c r="I8" s="9"/>
      <c r="J8" s="10"/>
      <c r="K8" s="11"/>
      <c r="L8" s="10"/>
      <c r="M8" s="12"/>
      <c r="N8" s="12"/>
      <c r="O8" s="9"/>
      <c r="P8" s="9"/>
      <c r="Q8" s="3"/>
      <c r="R8" s="3"/>
      <c r="S8" s="3"/>
      <c r="T8" s="3"/>
    </row>
    <row r="9" spans="9:20" ht="15.75" customHeight="1">
      <c r="I9" s="9"/>
      <c r="J9" s="9"/>
      <c r="K9" s="9"/>
      <c r="L9" s="9"/>
      <c r="M9" s="9"/>
      <c r="N9" s="9"/>
      <c r="O9" s="9"/>
      <c r="P9" s="3"/>
      <c r="Q9" s="3"/>
      <c r="R9" s="3"/>
      <c r="S9" s="3"/>
      <c r="T9" s="3"/>
    </row>
    <row r="10" spans="9:20" ht="15.75" customHeight="1"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9:20" ht="15.75" customHeight="1"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9:20" ht="15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5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5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5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5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5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5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5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5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5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5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5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5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9:20" ht="15.75" customHeight="1"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9:20" ht="15.75" customHeight="1"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9:20" ht="15.75" customHeight="1"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9:20" ht="15.75" customHeight="1"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9:20" ht="15.75" customHeight="1"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9:20" ht="15.75" customHeight="1"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9:20" ht="15.75" customHeight="1"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9:20" ht="15.75" customHeight="1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9:20" ht="15.75" customHeight="1"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9:20" ht="15.75" customHeight="1"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9:20" ht="15.75" customHeight="1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9:20" ht="15.75" customHeight="1">
      <c r="I36" s="3"/>
      <c r="J36" s="13" t="s">
        <v>12</v>
      </c>
      <c r="K36" s="13" t="s">
        <v>13</v>
      </c>
      <c r="L36" s="13" t="s">
        <v>14</v>
      </c>
      <c r="M36" s="13" t="s">
        <v>15</v>
      </c>
      <c r="N36" s="14" t="s">
        <v>16</v>
      </c>
      <c r="O36" s="14" t="s">
        <v>17</v>
      </c>
      <c r="P36" s="13" t="s">
        <v>18</v>
      </c>
      <c r="Q36" s="13" t="s">
        <v>19</v>
      </c>
      <c r="R36" s="13" t="s">
        <v>20</v>
      </c>
      <c r="S36" s="13" t="s">
        <v>21</v>
      </c>
      <c r="T36" s="13" t="s">
        <v>22</v>
      </c>
    </row>
    <row r="37" spans="9:20" ht="15.75" customHeight="1">
      <c r="I37" s="9" t="s">
        <v>23</v>
      </c>
      <c r="J37" s="15">
        <v>103.1</v>
      </c>
      <c r="K37" s="15">
        <v>101.3</v>
      </c>
      <c r="L37" s="15">
        <v>91.3</v>
      </c>
      <c r="M37" s="15">
        <v>97.3</v>
      </c>
      <c r="N37" s="15">
        <v>123.9</v>
      </c>
      <c r="O37" s="15">
        <v>128.3</v>
      </c>
      <c r="P37" s="15">
        <v>100.2</v>
      </c>
      <c r="Q37" s="15">
        <v>99.5</v>
      </c>
      <c r="R37" s="15">
        <v>97.6</v>
      </c>
      <c r="S37" s="15">
        <v>103.2</v>
      </c>
      <c r="T37" s="15">
        <v>110.3</v>
      </c>
    </row>
    <row r="38" spans="9:20" ht="15.75" customHeight="1">
      <c r="I38" s="9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9:20" ht="15.75" customHeight="1">
      <c r="I39" s="9" t="s">
        <v>24</v>
      </c>
      <c r="J39" s="16">
        <v>100.8</v>
      </c>
      <c r="K39" s="16">
        <v>101.3</v>
      </c>
      <c r="L39" s="16">
        <v>95.4</v>
      </c>
      <c r="M39" s="16">
        <v>97.2</v>
      </c>
      <c r="N39" s="16">
        <v>100.5</v>
      </c>
      <c r="O39" s="16">
        <v>106.4</v>
      </c>
      <c r="P39" s="16">
        <v>100.5</v>
      </c>
      <c r="Q39" s="16">
        <v>100.2</v>
      </c>
      <c r="R39" s="16">
        <v>100.5</v>
      </c>
      <c r="S39" s="16">
        <v>102.1</v>
      </c>
      <c r="T39" s="16">
        <v>103.8</v>
      </c>
    </row>
    <row r="40" spans="9:20" ht="15.75" customHeight="1"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9:20" ht="15.75" customHeight="1"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9:20" ht="15.75" customHeight="1"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ht="15.75" customHeight="1"/>
    <row r="44" ht="15.75" customHeight="1"/>
    <row r="45" ht="15.75" customHeight="1">
      <c r="K45" s="2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sheetProtection/>
  <printOptions/>
  <pageMargins left="0.3937007874015748" right="0.1968503937007874" top="0.3937007874015748" bottom="0.3937007874015748" header="0" footer="0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2014-03-20T01:47:37Z</dcterms:created>
  <dcterms:modified xsi:type="dcterms:W3CDTF">2014-03-20T01:48:58Z</dcterms:modified>
  <cp:category/>
  <cp:version/>
  <cp:contentType/>
  <cp:contentStatus/>
</cp:coreProperties>
</file>