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135" windowHeight="8610" activeTab="0"/>
  </bookViews>
  <sheets>
    <sheet name="第4表" sheetId="1" r:id="rId1"/>
  </sheets>
  <definedNames>
    <definedName name="_xlnm.Print_Area" localSheetId="0">'第4表'!$A$1:$R$130</definedName>
    <definedName name="_xlnm.Print_Titles" localSheetId="0">'第4表'!$1:$4</definedName>
  </definedNames>
  <calcPr fullCalcOnLoad="1"/>
</workbook>
</file>

<file path=xl/sharedStrings.xml><?xml version="1.0" encoding="utf-8"?>
<sst xmlns="http://schemas.openxmlformats.org/spreadsheetml/2006/main" count="57" uniqueCount="34">
  <si>
    <t>　　　　全　　　　市　　　　　1)</t>
  </si>
  <si>
    <t>出生の月が1月～3月</t>
  </si>
  <si>
    <t>出生の月が4月～6月</t>
  </si>
  <si>
    <t>出生の月が7月～9月</t>
  </si>
  <si>
    <t>出生の月が10月～12月</t>
  </si>
  <si>
    <t>総　　数</t>
  </si>
  <si>
    <t>男</t>
  </si>
  <si>
    <t>女</t>
  </si>
  <si>
    <t>総　　　　　　　　数</t>
  </si>
  <si>
    <t>100歳以上</t>
  </si>
  <si>
    <t>不　　　　　　詳</t>
  </si>
  <si>
    <t>-</t>
  </si>
  <si>
    <t>1)  出生の月「不詳」を含む。</t>
  </si>
  <si>
    <t>第4表　年齢(各歳)，出生の月(4区分)，男女別人口</t>
  </si>
  <si>
    <t>5　～　9　</t>
  </si>
  <si>
    <t xml:space="preserve">     0　～　4　歳</t>
  </si>
  <si>
    <t>10  ～  14　</t>
  </si>
  <si>
    <t>15　～　19</t>
  </si>
  <si>
    <t>20　～　24</t>
  </si>
  <si>
    <t>25　～　29</t>
  </si>
  <si>
    <t>30　～　34</t>
  </si>
  <si>
    <t>35　～　39</t>
  </si>
  <si>
    <t>40　～　44</t>
  </si>
  <si>
    <t>45　～49</t>
  </si>
  <si>
    <t>50　～　54</t>
  </si>
  <si>
    <t>55　～　59</t>
  </si>
  <si>
    <t>60　～　64</t>
  </si>
  <si>
    <t>65　～　69</t>
  </si>
  <si>
    <t>70　～　74</t>
  </si>
  <si>
    <t>75　～　79</t>
  </si>
  <si>
    <t>80　～　84</t>
  </si>
  <si>
    <t>85　～　89</t>
  </si>
  <si>
    <t>90　～　94</t>
  </si>
  <si>
    <t>95　～　99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</si>
</sst>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38" fontId="2" fillId="33" borderId="0" xfId="48" applyFont="1" applyFill="1" applyAlignment="1">
      <alignment horizontal="right" vertical="center"/>
    </xf>
    <xf numFmtId="0" fontId="2" fillId="33" borderId="0" xfId="0" applyFont="1" applyFill="1" applyBorder="1" applyAlignment="1">
      <alignment horizontal="center" vertical="justify"/>
    </xf>
    <xf numFmtId="0" fontId="0" fillId="33" borderId="21" xfId="0" applyFill="1" applyBorder="1" applyAlignment="1">
      <alignment/>
    </xf>
    <xf numFmtId="38" fontId="2" fillId="33" borderId="20" xfId="48" applyFont="1" applyFill="1" applyBorder="1" applyAlignment="1">
      <alignment horizontal="right" vertical="center"/>
    </xf>
    <xf numFmtId="38" fontId="2" fillId="33" borderId="0" xfId="48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Continuous" vertical="justify"/>
    </xf>
    <xf numFmtId="0" fontId="2" fillId="33" borderId="21" xfId="0" applyFont="1" applyFill="1" applyBorder="1" applyAlignment="1">
      <alignment horizontal="centerContinuous" vertical="justify"/>
    </xf>
    <xf numFmtId="0" fontId="2" fillId="33" borderId="0" xfId="0" applyFont="1" applyFill="1" applyBorder="1" applyAlignment="1">
      <alignment horizontal="right" vertical="center"/>
    </xf>
    <xf numFmtId="0" fontId="2" fillId="33" borderId="21" xfId="0" applyFont="1" applyFill="1" applyBorder="1" applyAlignment="1">
      <alignment horizontal="distributed" vertical="justify"/>
    </xf>
    <xf numFmtId="0" fontId="2" fillId="33" borderId="2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Continuous" vertical="center"/>
    </xf>
    <xf numFmtId="0" fontId="2" fillId="33" borderId="22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Continuous" vertical="center"/>
    </xf>
    <xf numFmtId="38" fontId="2" fillId="33" borderId="24" xfId="48" applyFont="1" applyFill="1" applyBorder="1" applyAlignment="1">
      <alignment horizontal="right" vertical="center"/>
    </xf>
    <xf numFmtId="38" fontId="2" fillId="33" borderId="22" xfId="48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Continuous" vertical="center"/>
    </xf>
    <xf numFmtId="0" fontId="2" fillId="33" borderId="22" xfId="0" applyFont="1" applyFill="1" applyBorder="1" applyAlignment="1">
      <alignment horizontal="centerContinuous" vertical="center"/>
    </xf>
    <xf numFmtId="0" fontId="2" fillId="33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0"/>
  <sheetViews>
    <sheetView tabSelected="1" view="pageBreakPreview" zoomScaleSheetLayoutView="100" zoomScalePageLayoutView="0" workbookViewId="0" topLeftCell="A1">
      <selection activeCell="F1" sqref="F1"/>
    </sheetView>
  </sheetViews>
  <sheetFormatPr defaultColWidth="9.00390625" defaultRowHeight="13.5"/>
  <cols>
    <col min="1" max="1" width="1.875" style="2" customWidth="1"/>
    <col min="2" max="2" width="20.625" style="2" customWidth="1"/>
    <col min="3" max="3" width="1.875" style="2" customWidth="1"/>
    <col min="4" max="6" width="13.75390625" style="3" customWidth="1"/>
    <col min="7" max="18" width="11.25390625" style="2" customWidth="1"/>
    <col min="19" max="20" width="9.125" style="2" bestFit="1" customWidth="1"/>
    <col min="21" max="21" width="11.25390625" style="2" bestFit="1" customWidth="1"/>
    <col min="22" max="22" width="17.125" style="2" bestFit="1" customWidth="1"/>
    <col min="23" max="25" width="9.125" style="2" bestFit="1" customWidth="1"/>
    <col min="26" max="26" width="11.25390625" style="2" bestFit="1" customWidth="1"/>
    <col min="27" max="16384" width="9.00390625" style="2" customWidth="1"/>
  </cols>
  <sheetData>
    <row r="1" ht="19.5" customHeight="1">
      <c r="A1" s="1" t="s">
        <v>13</v>
      </c>
    </row>
    <row r="2" ht="6" customHeight="1"/>
    <row r="3" spans="1:19" ht="18" customHeight="1">
      <c r="A3" s="4"/>
      <c r="B3" s="4"/>
      <c r="C3" s="4"/>
      <c r="D3" s="5" t="s">
        <v>0</v>
      </c>
      <c r="E3" s="6"/>
      <c r="F3" s="7"/>
      <c r="G3" s="5" t="s">
        <v>1</v>
      </c>
      <c r="H3" s="8"/>
      <c r="I3" s="8"/>
      <c r="J3" s="8" t="s">
        <v>2</v>
      </c>
      <c r="K3" s="8"/>
      <c r="L3" s="9"/>
      <c r="M3" s="5" t="s">
        <v>3</v>
      </c>
      <c r="N3" s="8"/>
      <c r="O3" s="9"/>
      <c r="P3" s="5" t="s">
        <v>4</v>
      </c>
      <c r="Q3" s="8"/>
      <c r="R3" s="8"/>
      <c r="S3" s="10"/>
    </row>
    <row r="4" spans="1:19" ht="18" customHeight="1">
      <c r="A4" s="11"/>
      <c r="B4" s="11"/>
      <c r="C4" s="11"/>
      <c r="D4" s="12" t="s">
        <v>5</v>
      </c>
      <c r="E4" s="12" t="s">
        <v>6</v>
      </c>
      <c r="F4" s="12" t="s">
        <v>7</v>
      </c>
      <c r="G4" s="12" t="s">
        <v>5</v>
      </c>
      <c r="H4" s="12" t="s">
        <v>6</v>
      </c>
      <c r="I4" s="13" t="s">
        <v>7</v>
      </c>
      <c r="J4" s="14" t="s">
        <v>5</v>
      </c>
      <c r="K4" s="12" t="s">
        <v>6</v>
      </c>
      <c r="L4" s="12" t="s">
        <v>7</v>
      </c>
      <c r="M4" s="12" t="s">
        <v>5</v>
      </c>
      <c r="N4" s="12" t="s">
        <v>6</v>
      </c>
      <c r="O4" s="12" t="s">
        <v>7</v>
      </c>
      <c r="P4" s="12" t="s">
        <v>5</v>
      </c>
      <c r="Q4" s="12" t="s">
        <v>6</v>
      </c>
      <c r="R4" s="13" t="s">
        <v>7</v>
      </c>
      <c r="S4" s="10"/>
    </row>
    <row r="5" spans="1:18" ht="3.75" customHeight="1">
      <c r="A5" s="15"/>
      <c r="B5" s="15"/>
      <c r="C5" s="16"/>
      <c r="D5" s="17"/>
      <c r="E5" s="10"/>
      <c r="F5" s="10"/>
      <c r="G5" s="18"/>
      <c r="H5" s="18"/>
      <c r="I5" s="18"/>
      <c r="J5" s="18"/>
      <c r="K5" s="18"/>
      <c r="L5" s="18"/>
      <c r="M5" s="18"/>
      <c r="N5" s="18"/>
      <c r="O5" s="18"/>
      <c r="P5" s="18"/>
      <c r="Q5" s="19"/>
      <c r="R5" s="19"/>
    </row>
    <row r="6" spans="2:18" ht="14.25" customHeight="1">
      <c r="B6" s="20" t="s">
        <v>8</v>
      </c>
      <c r="C6" s="21"/>
      <c r="D6" s="22">
        <v>536270</v>
      </c>
      <c r="E6" s="23">
        <v>259320</v>
      </c>
      <c r="F6" s="23">
        <v>276950</v>
      </c>
      <c r="G6" s="19">
        <v>151316</v>
      </c>
      <c r="H6" s="19">
        <v>71946</v>
      </c>
      <c r="I6" s="19">
        <v>79370</v>
      </c>
      <c r="J6" s="19">
        <v>123881</v>
      </c>
      <c r="K6" s="19">
        <v>60492</v>
      </c>
      <c r="L6" s="19">
        <v>63389</v>
      </c>
      <c r="M6" s="19">
        <v>135481</v>
      </c>
      <c r="N6" s="19">
        <v>65738</v>
      </c>
      <c r="O6" s="19">
        <v>69743</v>
      </c>
      <c r="P6" s="19">
        <v>124002</v>
      </c>
      <c r="Q6" s="19">
        <v>60151</v>
      </c>
      <c r="R6" s="19">
        <v>63851</v>
      </c>
    </row>
    <row r="7" spans="2:16" ht="3.75" customHeight="1">
      <c r="B7" s="24"/>
      <c r="C7" s="25"/>
      <c r="D7" s="22"/>
      <c r="E7" s="26"/>
      <c r="G7" s="19"/>
      <c r="J7" s="19"/>
      <c r="M7" s="19"/>
      <c r="P7" s="19"/>
    </row>
    <row r="8" spans="2:18" ht="14.25" customHeight="1">
      <c r="B8" s="20" t="s">
        <v>15</v>
      </c>
      <c r="C8" s="27"/>
      <c r="D8" s="22">
        <f aca="true" t="shared" si="0" ref="D8:R8">SUM(D9:D13)</f>
        <v>24774</v>
      </c>
      <c r="E8" s="23">
        <f t="shared" si="0"/>
        <v>12743</v>
      </c>
      <c r="F8" s="23">
        <f t="shared" si="0"/>
        <v>12031</v>
      </c>
      <c r="G8" s="19">
        <f t="shared" si="0"/>
        <v>6177</v>
      </c>
      <c r="H8" s="19">
        <f t="shared" si="0"/>
        <v>3211</v>
      </c>
      <c r="I8" s="19">
        <f t="shared" si="0"/>
        <v>2966</v>
      </c>
      <c r="J8" s="19">
        <f t="shared" si="0"/>
        <v>6043</v>
      </c>
      <c r="K8" s="19">
        <f t="shared" si="0"/>
        <v>3089</v>
      </c>
      <c r="L8" s="19">
        <f t="shared" si="0"/>
        <v>2954</v>
      </c>
      <c r="M8" s="19">
        <f t="shared" si="0"/>
        <v>6397</v>
      </c>
      <c r="N8" s="19">
        <f t="shared" si="0"/>
        <v>3268</v>
      </c>
      <c r="O8" s="19">
        <f t="shared" si="0"/>
        <v>3129</v>
      </c>
      <c r="P8" s="19">
        <f t="shared" si="0"/>
        <v>6157</v>
      </c>
      <c r="Q8" s="19">
        <f t="shared" si="0"/>
        <v>3175</v>
      </c>
      <c r="R8" s="19">
        <f t="shared" si="0"/>
        <v>2982</v>
      </c>
    </row>
    <row r="9" spans="2:18" ht="14.25" customHeight="1">
      <c r="B9" s="18">
        <v>0</v>
      </c>
      <c r="C9" s="28"/>
      <c r="D9" s="22">
        <v>4822</v>
      </c>
      <c r="E9" s="23">
        <v>2505</v>
      </c>
      <c r="F9" s="23">
        <v>2317</v>
      </c>
      <c r="G9" s="19">
        <v>1232</v>
      </c>
      <c r="H9" s="19">
        <v>642</v>
      </c>
      <c r="I9" s="19">
        <v>590</v>
      </c>
      <c r="J9" s="19">
        <v>1145</v>
      </c>
      <c r="K9" s="19">
        <v>602</v>
      </c>
      <c r="L9" s="19">
        <v>543</v>
      </c>
      <c r="M9" s="19">
        <v>1277</v>
      </c>
      <c r="N9" s="19">
        <v>652</v>
      </c>
      <c r="O9" s="19">
        <v>625</v>
      </c>
      <c r="P9" s="19">
        <v>1168</v>
      </c>
      <c r="Q9" s="19">
        <v>609</v>
      </c>
      <c r="R9" s="19">
        <v>559</v>
      </c>
    </row>
    <row r="10" spans="2:18" ht="14.25" customHeight="1">
      <c r="B10" s="18">
        <v>1</v>
      </c>
      <c r="C10" s="28"/>
      <c r="D10" s="22">
        <v>4915</v>
      </c>
      <c r="E10" s="23">
        <v>2478</v>
      </c>
      <c r="F10" s="23">
        <v>2437</v>
      </c>
      <c r="G10" s="19">
        <v>1215</v>
      </c>
      <c r="H10" s="19">
        <v>602</v>
      </c>
      <c r="I10" s="19">
        <v>613</v>
      </c>
      <c r="J10" s="19">
        <v>1219</v>
      </c>
      <c r="K10" s="19">
        <v>622</v>
      </c>
      <c r="L10" s="19">
        <v>597</v>
      </c>
      <c r="M10" s="19">
        <v>1241</v>
      </c>
      <c r="N10" s="19">
        <v>633</v>
      </c>
      <c r="O10" s="19">
        <v>608</v>
      </c>
      <c r="P10" s="19">
        <v>1240</v>
      </c>
      <c r="Q10" s="19">
        <v>621</v>
      </c>
      <c r="R10" s="19">
        <v>619</v>
      </c>
    </row>
    <row r="11" spans="2:18" ht="14.25" customHeight="1">
      <c r="B11" s="18">
        <v>2</v>
      </c>
      <c r="C11" s="28"/>
      <c r="D11" s="22">
        <v>5051</v>
      </c>
      <c r="E11" s="23">
        <v>2620</v>
      </c>
      <c r="F11" s="23">
        <v>2431</v>
      </c>
      <c r="G11" s="19">
        <v>1229</v>
      </c>
      <c r="H11" s="19">
        <v>639</v>
      </c>
      <c r="I11" s="19">
        <v>590</v>
      </c>
      <c r="J11" s="19">
        <v>1216</v>
      </c>
      <c r="K11" s="19">
        <v>620</v>
      </c>
      <c r="L11" s="19">
        <v>596</v>
      </c>
      <c r="M11" s="19">
        <v>1339</v>
      </c>
      <c r="N11" s="19">
        <v>695</v>
      </c>
      <c r="O11" s="19">
        <v>644</v>
      </c>
      <c r="P11" s="19">
        <v>1267</v>
      </c>
      <c r="Q11" s="19">
        <v>666</v>
      </c>
      <c r="R11" s="19">
        <v>601</v>
      </c>
    </row>
    <row r="12" spans="2:18" ht="14.25" customHeight="1">
      <c r="B12" s="18">
        <v>3</v>
      </c>
      <c r="C12" s="28"/>
      <c r="D12" s="22">
        <v>5033</v>
      </c>
      <c r="E12" s="23">
        <v>2611</v>
      </c>
      <c r="F12" s="23">
        <v>2422</v>
      </c>
      <c r="G12" s="19">
        <v>1221</v>
      </c>
      <c r="H12" s="19">
        <v>664</v>
      </c>
      <c r="I12" s="19">
        <v>557</v>
      </c>
      <c r="J12" s="19">
        <v>1196</v>
      </c>
      <c r="K12" s="19">
        <v>607</v>
      </c>
      <c r="L12" s="19">
        <v>589</v>
      </c>
      <c r="M12" s="19">
        <v>1326</v>
      </c>
      <c r="N12" s="19">
        <v>683</v>
      </c>
      <c r="O12" s="19">
        <v>643</v>
      </c>
      <c r="P12" s="19">
        <v>1290</v>
      </c>
      <c r="Q12" s="19">
        <v>657</v>
      </c>
      <c r="R12" s="19">
        <v>633</v>
      </c>
    </row>
    <row r="13" spans="2:18" ht="14.25" customHeight="1">
      <c r="B13" s="18">
        <v>4</v>
      </c>
      <c r="C13" s="28"/>
      <c r="D13" s="22">
        <v>4953</v>
      </c>
      <c r="E13" s="23">
        <v>2529</v>
      </c>
      <c r="F13" s="23">
        <v>2424</v>
      </c>
      <c r="G13" s="19">
        <v>1280</v>
      </c>
      <c r="H13" s="19">
        <v>664</v>
      </c>
      <c r="I13" s="19">
        <v>616</v>
      </c>
      <c r="J13" s="19">
        <v>1267</v>
      </c>
      <c r="K13" s="19">
        <v>638</v>
      </c>
      <c r="L13" s="19">
        <v>629</v>
      </c>
      <c r="M13" s="19">
        <v>1214</v>
      </c>
      <c r="N13" s="19">
        <v>605</v>
      </c>
      <c r="O13" s="19">
        <v>609</v>
      </c>
      <c r="P13" s="19">
        <v>1192</v>
      </c>
      <c r="Q13" s="19">
        <v>622</v>
      </c>
      <c r="R13" s="19">
        <v>570</v>
      </c>
    </row>
    <row r="14" spans="2:18" ht="14.25" customHeight="1">
      <c r="B14" s="20" t="s">
        <v>14</v>
      </c>
      <c r="C14" s="27"/>
      <c r="D14" s="22">
        <f aca="true" t="shared" si="1" ref="D14:R14">SUM(D15:D19)</f>
        <v>26556</v>
      </c>
      <c r="E14" s="23">
        <f t="shared" si="1"/>
        <v>13523</v>
      </c>
      <c r="F14" s="23">
        <f t="shared" si="1"/>
        <v>13033</v>
      </c>
      <c r="G14" s="19">
        <f t="shared" si="1"/>
        <v>6570</v>
      </c>
      <c r="H14" s="19">
        <f t="shared" si="1"/>
        <v>3315</v>
      </c>
      <c r="I14" s="19">
        <f t="shared" si="1"/>
        <v>3255</v>
      </c>
      <c r="J14" s="19">
        <f t="shared" si="1"/>
        <v>6426</v>
      </c>
      <c r="K14" s="19">
        <f t="shared" si="1"/>
        <v>3261</v>
      </c>
      <c r="L14" s="19">
        <f t="shared" si="1"/>
        <v>3165</v>
      </c>
      <c r="M14" s="19">
        <f t="shared" si="1"/>
        <v>6925</v>
      </c>
      <c r="N14" s="19">
        <f t="shared" si="1"/>
        <v>3528</v>
      </c>
      <c r="O14" s="19">
        <f t="shared" si="1"/>
        <v>3397</v>
      </c>
      <c r="P14" s="19">
        <f t="shared" si="1"/>
        <v>6635</v>
      </c>
      <c r="Q14" s="19">
        <f t="shared" si="1"/>
        <v>3419</v>
      </c>
      <c r="R14" s="19">
        <f t="shared" si="1"/>
        <v>3216</v>
      </c>
    </row>
    <row r="15" spans="2:18" ht="14.25" customHeight="1">
      <c r="B15" s="18">
        <v>5</v>
      </c>
      <c r="C15" s="28"/>
      <c r="D15" s="22">
        <v>4942</v>
      </c>
      <c r="E15" s="23">
        <v>2491</v>
      </c>
      <c r="F15" s="23">
        <v>2451</v>
      </c>
      <c r="G15" s="19">
        <v>1196</v>
      </c>
      <c r="H15" s="19">
        <v>563</v>
      </c>
      <c r="I15" s="19">
        <v>633</v>
      </c>
      <c r="J15" s="19">
        <v>1247</v>
      </c>
      <c r="K15" s="19">
        <v>630</v>
      </c>
      <c r="L15" s="19">
        <v>617</v>
      </c>
      <c r="M15" s="19">
        <v>1263</v>
      </c>
      <c r="N15" s="19">
        <v>658</v>
      </c>
      <c r="O15" s="19">
        <v>605</v>
      </c>
      <c r="P15" s="19">
        <v>1236</v>
      </c>
      <c r="Q15" s="19">
        <v>640</v>
      </c>
      <c r="R15" s="19">
        <v>596</v>
      </c>
    </row>
    <row r="16" spans="2:18" ht="14.25" customHeight="1">
      <c r="B16" s="18">
        <v>6</v>
      </c>
      <c r="C16" s="28"/>
      <c r="D16" s="22">
        <v>5141</v>
      </c>
      <c r="E16" s="23">
        <v>2628</v>
      </c>
      <c r="F16" s="23">
        <v>2513</v>
      </c>
      <c r="G16" s="19">
        <v>1352</v>
      </c>
      <c r="H16" s="19">
        <v>679</v>
      </c>
      <c r="I16" s="19">
        <v>673</v>
      </c>
      <c r="J16" s="19">
        <v>1188</v>
      </c>
      <c r="K16" s="19">
        <v>608</v>
      </c>
      <c r="L16" s="19">
        <v>580</v>
      </c>
      <c r="M16" s="19">
        <v>1367</v>
      </c>
      <c r="N16" s="19">
        <v>707</v>
      </c>
      <c r="O16" s="19">
        <v>660</v>
      </c>
      <c r="P16" s="19">
        <v>1234</v>
      </c>
      <c r="Q16" s="19">
        <v>634</v>
      </c>
      <c r="R16" s="19">
        <v>600</v>
      </c>
    </row>
    <row r="17" spans="2:18" ht="14.25" customHeight="1">
      <c r="B17" s="18">
        <v>7</v>
      </c>
      <c r="C17" s="28"/>
      <c r="D17" s="22">
        <v>5344</v>
      </c>
      <c r="E17" s="23">
        <v>2698</v>
      </c>
      <c r="F17" s="23">
        <v>2646</v>
      </c>
      <c r="G17" s="19">
        <v>1293</v>
      </c>
      <c r="H17" s="19">
        <v>682</v>
      </c>
      <c r="I17" s="19">
        <v>611</v>
      </c>
      <c r="J17" s="19">
        <v>1320</v>
      </c>
      <c r="K17" s="19">
        <v>631</v>
      </c>
      <c r="L17" s="19">
        <v>689</v>
      </c>
      <c r="M17" s="19">
        <v>1409</v>
      </c>
      <c r="N17" s="19">
        <v>683</v>
      </c>
      <c r="O17" s="19">
        <v>726</v>
      </c>
      <c r="P17" s="19">
        <v>1322</v>
      </c>
      <c r="Q17" s="19">
        <v>702</v>
      </c>
      <c r="R17" s="19">
        <v>620</v>
      </c>
    </row>
    <row r="18" spans="2:18" ht="14.25" customHeight="1">
      <c r="B18" s="18">
        <v>8</v>
      </c>
      <c r="C18" s="28"/>
      <c r="D18" s="22">
        <v>5468</v>
      </c>
      <c r="E18" s="23">
        <v>2798</v>
      </c>
      <c r="F18" s="23">
        <v>2670</v>
      </c>
      <c r="G18" s="19">
        <v>1349</v>
      </c>
      <c r="H18" s="19">
        <v>682</v>
      </c>
      <c r="I18" s="19">
        <v>667</v>
      </c>
      <c r="J18" s="19">
        <v>1335</v>
      </c>
      <c r="K18" s="19">
        <v>689</v>
      </c>
      <c r="L18" s="19">
        <v>646</v>
      </c>
      <c r="M18" s="19">
        <v>1410</v>
      </c>
      <c r="N18" s="19">
        <v>721</v>
      </c>
      <c r="O18" s="19">
        <v>689</v>
      </c>
      <c r="P18" s="19">
        <v>1374</v>
      </c>
      <c r="Q18" s="19">
        <v>706</v>
      </c>
      <c r="R18" s="19">
        <v>668</v>
      </c>
    </row>
    <row r="19" spans="2:18" ht="14.25" customHeight="1">
      <c r="B19" s="18">
        <v>9</v>
      </c>
      <c r="C19" s="28"/>
      <c r="D19" s="22">
        <v>5661</v>
      </c>
      <c r="E19" s="23">
        <v>2908</v>
      </c>
      <c r="F19" s="23">
        <v>2753</v>
      </c>
      <c r="G19" s="19">
        <v>1380</v>
      </c>
      <c r="H19" s="19">
        <v>709</v>
      </c>
      <c r="I19" s="19">
        <v>671</v>
      </c>
      <c r="J19" s="19">
        <v>1336</v>
      </c>
      <c r="K19" s="19">
        <v>703</v>
      </c>
      <c r="L19" s="19">
        <v>633</v>
      </c>
      <c r="M19" s="19">
        <v>1476</v>
      </c>
      <c r="N19" s="19">
        <v>759</v>
      </c>
      <c r="O19" s="19">
        <v>717</v>
      </c>
      <c r="P19" s="19">
        <v>1469</v>
      </c>
      <c r="Q19" s="19">
        <v>737</v>
      </c>
      <c r="R19" s="19">
        <v>732</v>
      </c>
    </row>
    <row r="20" spans="2:18" ht="14.25" customHeight="1">
      <c r="B20" s="20" t="s">
        <v>16</v>
      </c>
      <c r="C20" s="27"/>
      <c r="D20" s="22">
        <f aca="true" t="shared" si="2" ref="D20:R20">SUM(D21:D25)</f>
        <v>28763</v>
      </c>
      <c r="E20" s="23">
        <f t="shared" si="2"/>
        <v>14679</v>
      </c>
      <c r="F20" s="23">
        <f t="shared" si="2"/>
        <v>14084</v>
      </c>
      <c r="G20" s="19">
        <f t="shared" si="2"/>
        <v>7057</v>
      </c>
      <c r="H20" s="19">
        <f t="shared" si="2"/>
        <v>3615</v>
      </c>
      <c r="I20" s="19">
        <f t="shared" si="2"/>
        <v>3442</v>
      </c>
      <c r="J20" s="19">
        <f t="shared" si="2"/>
        <v>7145</v>
      </c>
      <c r="K20" s="19">
        <f t="shared" si="2"/>
        <v>3655</v>
      </c>
      <c r="L20" s="19">
        <f t="shared" si="2"/>
        <v>3490</v>
      </c>
      <c r="M20" s="19">
        <f t="shared" si="2"/>
        <v>7528</v>
      </c>
      <c r="N20" s="19">
        <f t="shared" si="2"/>
        <v>3819</v>
      </c>
      <c r="O20" s="19">
        <f t="shared" si="2"/>
        <v>3709</v>
      </c>
      <c r="P20" s="19">
        <f t="shared" si="2"/>
        <v>7033</v>
      </c>
      <c r="Q20" s="19">
        <f t="shared" si="2"/>
        <v>3590</v>
      </c>
      <c r="R20" s="19">
        <f t="shared" si="2"/>
        <v>3443</v>
      </c>
    </row>
    <row r="21" spans="2:18" ht="14.25" customHeight="1">
      <c r="B21" s="18">
        <v>10</v>
      </c>
      <c r="C21" s="28"/>
      <c r="D21" s="22">
        <v>5653</v>
      </c>
      <c r="E21" s="23">
        <v>2875</v>
      </c>
      <c r="F21" s="23">
        <v>2778</v>
      </c>
      <c r="G21" s="19">
        <v>1398</v>
      </c>
      <c r="H21" s="19">
        <v>680</v>
      </c>
      <c r="I21" s="19">
        <v>718</v>
      </c>
      <c r="J21" s="19">
        <v>1457</v>
      </c>
      <c r="K21" s="19">
        <v>753</v>
      </c>
      <c r="L21" s="19">
        <v>704</v>
      </c>
      <c r="M21" s="19">
        <v>1429</v>
      </c>
      <c r="N21" s="19">
        <v>712</v>
      </c>
      <c r="O21" s="19">
        <v>717</v>
      </c>
      <c r="P21" s="19">
        <v>1369</v>
      </c>
      <c r="Q21" s="19">
        <v>730</v>
      </c>
      <c r="R21" s="19">
        <v>639</v>
      </c>
    </row>
    <row r="22" spans="2:18" ht="14.25" customHeight="1">
      <c r="B22" s="18">
        <v>11</v>
      </c>
      <c r="C22" s="28"/>
      <c r="D22" s="22">
        <v>5738</v>
      </c>
      <c r="E22" s="23">
        <v>2932</v>
      </c>
      <c r="F22" s="23">
        <v>2806</v>
      </c>
      <c r="G22" s="19">
        <v>1413</v>
      </c>
      <c r="H22" s="19">
        <v>755</v>
      </c>
      <c r="I22" s="19">
        <v>658</v>
      </c>
      <c r="J22" s="19">
        <v>1396</v>
      </c>
      <c r="K22" s="19">
        <v>713</v>
      </c>
      <c r="L22" s="19">
        <v>683</v>
      </c>
      <c r="M22" s="19">
        <v>1520</v>
      </c>
      <c r="N22" s="19">
        <v>775</v>
      </c>
      <c r="O22" s="19">
        <v>745</v>
      </c>
      <c r="P22" s="19">
        <v>1409</v>
      </c>
      <c r="Q22" s="19">
        <v>689</v>
      </c>
      <c r="R22" s="19">
        <v>720</v>
      </c>
    </row>
    <row r="23" spans="2:18" ht="14.25" customHeight="1">
      <c r="B23" s="18">
        <v>12</v>
      </c>
      <c r="C23" s="28"/>
      <c r="D23" s="22">
        <v>6011</v>
      </c>
      <c r="E23" s="23">
        <v>3091</v>
      </c>
      <c r="F23" s="23">
        <v>2920</v>
      </c>
      <c r="G23" s="19">
        <v>1468</v>
      </c>
      <c r="H23" s="19">
        <v>768</v>
      </c>
      <c r="I23" s="19">
        <v>700</v>
      </c>
      <c r="J23" s="19">
        <v>1408</v>
      </c>
      <c r="K23" s="19">
        <v>720</v>
      </c>
      <c r="L23" s="19">
        <v>688</v>
      </c>
      <c r="M23" s="19">
        <v>1635</v>
      </c>
      <c r="N23" s="19">
        <v>828</v>
      </c>
      <c r="O23" s="19">
        <v>807</v>
      </c>
      <c r="P23" s="19">
        <v>1500</v>
      </c>
      <c r="Q23" s="19">
        <v>775</v>
      </c>
      <c r="R23" s="19">
        <v>725</v>
      </c>
    </row>
    <row r="24" spans="2:18" ht="14.25" customHeight="1">
      <c r="B24" s="18">
        <v>13</v>
      </c>
      <c r="C24" s="28"/>
      <c r="D24" s="22">
        <v>5776</v>
      </c>
      <c r="E24" s="23">
        <v>2916</v>
      </c>
      <c r="F24" s="23">
        <v>2860</v>
      </c>
      <c r="G24" s="19">
        <v>1365</v>
      </c>
      <c r="H24" s="19">
        <v>679</v>
      </c>
      <c r="I24" s="19">
        <v>686</v>
      </c>
      <c r="J24" s="19">
        <v>1488</v>
      </c>
      <c r="K24" s="19">
        <v>752</v>
      </c>
      <c r="L24" s="19">
        <v>736</v>
      </c>
      <c r="M24" s="19">
        <v>1468</v>
      </c>
      <c r="N24" s="19">
        <v>737</v>
      </c>
      <c r="O24" s="19">
        <v>731</v>
      </c>
      <c r="P24" s="19">
        <v>1455</v>
      </c>
      <c r="Q24" s="19">
        <v>748</v>
      </c>
      <c r="R24" s="19">
        <v>707</v>
      </c>
    </row>
    <row r="25" spans="2:18" ht="14.25" customHeight="1">
      <c r="B25" s="18">
        <v>14</v>
      </c>
      <c r="C25" s="28"/>
      <c r="D25" s="22">
        <v>5585</v>
      </c>
      <c r="E25" s="23">
        <v>2865</v>
      </c>
      <c r="F25" s="23">
        <v>2720</v>
      </c>
      <c r="G25" s="19">
        <v>1413</v>
      </c>
      <c r="H25" s="19">
        <v>733</v>
      </c>
      <c r="I25" s="19">
        <v>680</v>
      </c>
      <c r="J25" s="19">
        <v>1396</v>
      </c>
      <c r="K25" s="19">
        <v>717</v>
      </c>
      <c r="L25" s="19">
        <v>679</v>
      </c>
      <c r="M25" s="19">
        <v>1476</v>
      </c>
      <c r="N25" s="19">
        <v>767</v>
      </c>
      <c r="O25" s="19">
        <v>709</v>
      </c>
      <c r="P25" s="19">
        <v>1300</v>
      </c>
      <c r="Q25" s="19">
        <v>648</v>
      </c>
      <c r="R25" s="19">
        <v>652</v>
      </c>
    </row>
    <row r="26" spans="2:18" ht="14.25" customHeight="1">
      <c r="B26" s="20" t="s">
        <v>17</v>
      </c>
      <c r="C26" s="25"/>
      <c r="D26" s="22">
        <f aca="true" t="shared" si="3" ref="D26:R26">SUM(D27:D31)</f>
        <v>27582</v>
      </c>
      <c r="E26" s="23">
        <f t="shared" si="3"/>
        <v>14178</v>
      </c>
      <c r="F26" s="23">
        <f t="shared" si="3"/>
        <v>13404</v>
      </c>
      <c r="G26" s="19">
        <f t="shared" si="3"/>
        <v>6657</v>
      </c>
      <c r="H26" s="19">
        <f t="shared" si="3"/>
        <v>3489</v>
      </c>
      <c r="I26" s="19">
        <f t="shared" si="3"/>
        <v>3168</v>
      </c>
      <c r="J26" s="19">
        <f t="shared" si="3"/>
        <v>6940</v>
      </c>
      <c r="K26" s="19">
        <f t="shared" si="3"/>
        <v>3549</v>
      </c>
      <c r="L26" s="19">
        <f t="shared" si="3"/>
        <v>3391</v>
      </c>
      <c r="M26" s="19">
        <f t="shared" si="3"/>
        <v>7352</v>
      </c>
      <c r="N26" s="19">
        <f t="shared" si="3"/>
        <v>3752</v>
      </c>
      <c r="O26" s="19">
        <f t="shared" si="3"/>
        <v>3600</v>
      </c>
      <c r="P26" s="19">
        <f t="shared" si="3"/>
        <v>6633</v>
      </c>
      <c r="Q26" s="19">
        <f t="shared" si="3"/>
        <v>3388</v>
      </c>
      <c r="R26" s="19">
        <f t="shared" si="3"/>
        <v>3245</v>
      </c>
    </row>
    <row r="27" spans="2:18" ht="14.25" customHeight="1">
      <c r="B27" s="18">
        <v>15</v>
      </c>
      <c r="C27" s="29"/>
      <c r="D27" s="22">
        <v>5728</v>
      </c>
      <c r="E27" s="23">
        <v>2970</v>
      </c>
      <c r="F27" s="23">
        <v>2758</v>
      </c>
      <c r="G27" s="19">
        <v>1437</v>
      </c>
      <c r="H27" s="19">
        <v>767</v>
      </c>
      <c r="I27" s="19">
        <v>670</v>
      </c>
      <c r="J27" s="19">
        <v>1366</v>
      </c>
      <c r="K27" s="19">
        <v>686</v>
      </c>
      <c r="L27" s="19">
        <v>680</v>
      </c>
      <c r="M27" s="19">
        <v>1512</v>
      </c>
      <c r="N27" s="19">
        <v>737</v>
      </c>
      <c r="O27" s="19">
        <v>775</v>
      </c>
      <c r="P27" s="19">
        <v>1413</v>
      </c>
      <c r="Q27" s="19">
        <v>780</v>
      </c>
      <c r="R27" s="19">
        <v>633</v>
      </c>
    </row>
    <row r="28" spans="2:18" ht="14.25" customHeight="1">
      <c r="B28" s="18">
        <v>16</v>
      </c>
      <c r="C28" s="29"/>
      <c r="D28" s="22">
        <v>5783</v>
      </c>
      <c r="E28" s="23">
        <v>3015</v>
      </c>
      <c r="F28" s="23">
        <v>2768</v>
      </c>
      <c r="G28" s="19">
        <v>1377</v>
      </c>
      <c r="H28" s="19">
        <v>725</v>
      </c>
      <c r="I28" s="19">
        <v>652</v>
      </c>
      <c r="J28" s="19">
        <v>1531</v>
      </c>
      <c r="K28" s="19">
        <v>808</v>
      </c>
      <c r="L28" s="19">
        <v>723</v>
      </c>
      <c r="M28" s="19">
        <v>1552</v>
      </c>
      <c r="N28" s="19">
        <v>800</v>
      </c>
      <c r="O28" s="19">
        <v>752</v>
      </c>
      <c r="P28" s="19">
        <v>1323</v>
      </c>
      <c r="Q28" s="19">
        <v>682</v>
      </c>
      <c r="R28" s="19">
        <v>641</v>
      </c>
    </row>
    <row r="29" spans="2:18" ht="14.25" customHeight="1">
      <c r="B29" s="18">
        <v>17</v>
      </c>
      <c r="C29" s="29"/>
      <c r="D29" s="22">
        <v>5628</v>
      </c>
      <c r="E29" s="23">
        <v>2910</v>
      </c>
      <c r="F29" s="23">
        <v>2718</v>
      </c>
      <c r="G29" s="19">
        <v>1372</v>
      </c>
      <c r="H29" s="19">
        <v>725</v>
      </c>
      <c r="I29" s="19">
        <v>647</v>
      </c>
      <c r="J29" s="19">
        <v>1400</v>
      </c>
      <c r="K29" s="19">
        <v>695</v>
      </c>
      <c r="L29" s="19">
        <v>705</v>
      </c>
      <c r="M29" s="19">
        <v>1444</v>
      </c>
      <c r="N29" s="19">
        <v>750</v>
      </c>
      <c r="O29" s="19">
        <v>694</v>
      </c>
      <c r="P29" s="19">
        <v>1412</v>
      </c>
      <c r="Q29" s="19">
        <v>740</v>
      </c>
      <c r="R29" s="19">
        <v>672</v>
      </c>
    </row>
    <row r="30" spans="2:18" ht="14.25" customHeight="1">
      <c r="B30" s="18">
        <v>18</v>
      </c>
      <c r="C30" s="29"/>
      <c r="D30" s="22">
        <v>5363</v>
      </c>
      <c r="E30" s="23">
        <v>2763</v>
      </c>
      <c r="F30" s="23">
        <v>2600</v>
      </c>
      <c r="G30" s="19">
        <v>1189</v>
      </c>
      <c r="H30" s="19">
        <v>620</v>
      </c>
      <c r="I30" s="19">
        <v>569</v>
      </c>
      <c r="J30" s="19">
        <v>1387</v>
      </c>
      <c r="K30" s="19">
        <v>732</v>
      </c>
      <c r="L30" s="19">
        <v>655</v>
      </c>
      <c r="M30" s="19">
        <v>1528</v>
      </c>
      <c r="N30" s="19">
        <v>799</v>
      </c>
      <c r="O30" s="19">
        <v>729</v>
      </c>
      <c r="P30" s="19">
        <v>1259</v>
      </c>
      <c r="Q30" s="19">
        <v>612</v>
      </c>
      <c r="R30" s="19">
        <v>647</v>
      </c>
    </row>
    <row r="31" spans="2:18" ht="14.25" customHeight="1">
      <c r="B31" s="18">
        <v>19</v>
      </c>
      <c r="C31" s="29"/>
      <c r="D31" s="22">
        <v>5080</v>
      </c>
      <c r="E31" s="23">
        <v>2520</v>
      </c>
      <c r="F31" s="23">
        <v>2560</v>
      </c>
      <c r="G31" s="19">
        <v>1282</v>
      </c>
      <c r="H31" s="19">
        <v>652</v>
      </c>
      <c r="I31" s="19">
        <v>630</v>
      </c>
      <c r="J31" s="19">
        <v>1256</v>
      </c>
      <c r="K31" s="19">
        <v>628</v>
      </c>
      <c r="L31" s="19">
        <v>628</v>
      </c>
      <c r="M31" s="19">
        <v>1316</v>
      </c>
      <c r="N31" s="19">
        <v>666</v>
      </c>
      <c r="O31" s="19">
        <v>650</v>
      </c>
      <c r="P31" s="19">
        <v>1226</v>
      </c>
      <c r="Q31" s="19">
        <v>574</v>
      </c>
      <c r="R31" s="19">
        <v>652</v>
      </c>
    </row>
    <row r="32" spans="2:18" ht="14.25" customHeight="1">
      <c r="B32" s="20" t="s">
        <v>18</v>
      </c>
      <c r="C32" s="25"/>
      <c r="D32" s="22">
        <f aca="true" t="shared" si="4" ref="D32:R32">SUM(D33:D37)</f>
        <v>26271</v>
      </c>
      <c r="E32" s="23">
        <f t="shared" si="4"/>
        <v>13175</v>
      </c>
      <c r="F32" s="23">
        <f t="shared" si="4"/>
        <v>13096</v>
      </c>
      <c r="G32" s="19">
        <f t="shared" si="4"/>
        <v>6474</v>
      </c>
      <c r="H32" s="19">
        <f t="shared" si="4"/>
        <v>3229</v>
      </c>
      <c r="I32" s="19">
        <f t="shared" si="4"/>
        <v>3245</v>
      </c>
      <c r="J32" s="19">
        <f t="shared" si="4"/>
        <v>6412</v>
      </c>
      <c r="K32" s="19">
        <f t="shared" si="4"/>
        <v>3253</v>
      </c>
      <c r="L32" s="19">
        <f t="shared" si="4"/>
        <v>3159</v>
      </c>
      <c r="M32" s="19">
        <f t="shared" si="4"/>
        <v>6867</v>
      </c>
      <c r="N32" s="19">
        <f t="shared" si="4"/>
        <v>3428</v>
      </c>
      <c r="O32" s="19">
        <f t="shared" si="4"/>
        <v>3439</v>
      </c>
      <c r="P32" s="19">
        <f t="shared" si="4"/>
        <v>6518</v>
      </c>
      <c r="Q32" s="19">
        <f t="shared" si="4"/>
        <v>3265</v>
      </c>
      <c r="R32" s="19">
        <f t="shared" si="4"/>
        <v>3253</v>
      </c>
    </row>
    <row r="33" spans="2:18" ht="14.25" customHeight="1">
      <c r="B33" s="18">
        <v>20</v>
      </c>
      <c r="C33" s="29"/>
      <c r="D33" s="22">
        <v>5077</v>
      </c>
      <c r="E33" s="23">
        <v>2549</v>
      </c>
      <c r="F33" s="23">
        <v>2528</v>
      </c>
      <c r="G33" s="19">
        <v>1226</v>
      </c>
      <c r="H33" s="19">
        <v>595</v>
      </c>
      <c r="I33" s="19">
        <v>631</v>
      </c>
      <c r="J33" s="19">
        <v>1241</v>
      </c>
      <c r="K33" s="19">
        <v>629</v>
      </c>
      <c r="L33" s="19">
        <v>612</v>
      </c>
      <c r="M33" s="19">
        <v>1343</v>
      </c>
      <c r="N33" s="19">
        <v>660</v>
      </c>
      <c r="O33" s="19">
        <v>683</v>
      </c>
      <c r="P33" s="19">
        <v>1267</v>
      </c>
      <c r="Q33" s="19">
        <v>665</v>
      </c>
      <c r="R33" s="19">
        <v>602</v>
      </c>
    </row>
    <row r="34" spans="2:18" ht="14.25" customHeight="1">
      <c r="B34" s="18">
        <v>21</v>
      </c>
      <c r="C34" s="29"/>
      <c r="D34" s="22">
        <v>5101</v>
      </c>
      <c r="E34" s="23">
        <v>2537</v>
      </c>
      <c r="F34" s="23">
        <v>2564</v>
      </c>
      <c r="G34" s="19">
        <v>1228</v>
      </c>
      <c r="H34" s="19">
        <v>627</v>
      </c>
      <c r="I34" s="19">
        <v>601</v>
      </c>
      <c r="J34" s="19">
        <v>1265</v>
      </c>
      <c r="K34" s="19">
        <v>631</v>
      </c>
      <c r="L34" s="19">
        <v>634</v>
      </c>
      <c r="M34" s="19">
        <v>1277</v>
      </c>
      <c r="N34" s="19">
        <v>639</v>
      </c>
      <c r="O34" s="19">
        <v>638</v>
      </c>
      <c r="P34" s="19">
        <v>1331</v>
      </c>
      <c r="Q34" s="19">
        <v>640</v>
      </c>
      <c r="R34" s="19">
        <v>691</v>
      </c>
    </row>
    <row r="35" spans="2:18" ht="14.25" customHeight="1">
      <c r="B35" s="18">
        <v>22</v>
      </c>
      <c r="C35" s="29"/>
      <c r="D35" s="22">
        <v>5268</v>
      </c>
      <c r="E35" s="23">
        <v>2633</v>
      </c>
      <c r="F35" s="23">
        <v>2635</v>
      </c>
      <c r="G35" s="19">
        <v>1363</v>
      </c>
      <c r="H35" s="19">
        <v>677</v>
      </c>
      <c r="I35" s="19">
        <v>686</v>
      </c>
      <c r="J35" s="19">
        <v>1268</v>
      </c>
      <c r="K35" s="19">
        <v>635</v>
      </c>
      <c r="L35" s="19">
        <v>633</v>
      </c>
      <c r="M35" s="19">
        <v>1353</v>
      </c>
      <c r="N35" s="19">
        <v>657</v>
      </c>
      <c r="O35" s="19">
        <v>696</v>
      </c>
      <c r="P35" s="19">
        <v>1284</v>
      </c>
      <c r="Q35" s="19">
        <v>664</v>
      </c>
      <c r="R35" s="19">
        <v>620</v>
      </c>
    </row>
    <row r="36" spans="2:18" ht="14.25" customHeight="1">
      <c r="B36" s="18">
        <v>23</v>
      </c>
      <c r="C36" s="29"/>
      <c r="D36" s="22">
        <v>5398</v>
      </c>
      <c r="E36" s="23">
        <v>2710</v>
      </c>
      <c r="F36" s="23">
        <v>2688</v>
      </c>
      <c r="G36" s="19">
        <v>1333</v>
      </c>
      <c r="H36" s="19">
        <v>657</v>
      </c>
      <c r="I36" s="19">
        <v>676</v>
      </c>
      <c r="J36" s="19">
        <v>1355</v>
      </c>
      <c r="K36" s="19">
        <v>706</v>
      </c>
      <c r="L36" s="19">
        <v>649</v>
      </c>
      <c r="M36" s="19">
        <v>1421</v>
      </c>
      <c r="N36" s="19">
        <v>715</v>
      </c>
      <c r="O36" s="19">
        <v>706</v>
      </c>
      <c r="P36" s="19">
        <v>1289</v>
      </c>
      <c r="Q36" s="19">
        <v>632</v>
      </c>
      <c r="R36" s="19">
        <v>657</v>
      </c>
    </row>
    <row r="37" spans="2:18" ht="14.25" customHeight="1">
      <c r="B37" s="18">
        <v>24</v>
      </c>
      <c r="C37" s="29"/>
      <c r="D37" s="22">
        <v>5427</v>
      </c>
      <c r="E37" s="23">
        <v>2746</v>
      </c>
      <c r="F37" s="23">
        <v>2681</v>
      </c>
      <c r="G37" s="19">
        <v>1324</v>
      </c>
      <c r="H37" s="19">
        <v>673</v>
      </c>
      <c r="I37" s="19">
        <v>651</v>
      </c>
      <c r="J37" s="19">
        <v>1283</v>
      </c>
      <c r="K37" s="19">
        <v>652</v>
      </c>
      <c r="L37" s="19">
        <v>631</v>
      </c>
      <c r="M37" s="19">
        <v>1473</v>
      </c>
      <c r="N37" s="19">
        <v>757</v>
      </c>
      <c r="O37" s="19">
        <v>716</v>
      </c>
      <c r="P37" s="19">
        <v>1347</v>
      </c>
      <c r="Q37" s="19">
        <v>664</v>
      </c>
      <c r="R37" s="19">
        <v>683</v>
      </c>
    </row>
    <row r="38" spans="2:18" ht="14.25" customHeight="1">
      <c r="B38" s="20" t="s">
        <v>19</v>
      </c>
      <c r="C38" s="25"/>
      <c r="D38" s="22">
        <f aca="true" t="shared" si="5" ref="D38:R38">SUM(D39:D43)</f>
        <v>29732</v>
      </c>
      <c r="E38" s="23">
        <f t="shared" si="5"/>
        <v>14921</v>
      </c>
      <c r="F38" s="23">
        <f t="shared" si="5"/>
        <v>14811</v>
      </c>
      <c r="G38" s="19">
        <f t="shared" si="5"/>
        <v>7372</v>
      </c>
      <c r="H38" s="19">
        <f t="shared" si="5"/>
        <v>3645</v>
      </c>
      <c r="I38" s="19">
        <f t="shared" si="5"/>
        <v>3727</v>
      </c>
      <c r="J38" s="19">
        <f t="shared" si="5"/>
        <v>7213</v>
      </c>
      <c r="K38" s="19">
        <f t="shared" si="5"/>
        <v>3670</v>
      </c>
      <c r="L38" s="19">
        <f t="shared" si="5"/>
        <v>3543</v>
      </c>
      <c r="M38" s="19">
        <f t="shared" si="5"/>
        <v>7798</v>
      </c>
      <c r="N38" s="19">
        <f t="shared" si="5"/>
        <v>3953</v>
      </c>
      <c r="O38" s="19">
        <f t="shared" si="5"/>
        <v>3845</v>
      </c>
      <c r="P38" s="19">
        <f t="shared" si="5"/>
        <v>7349</v>
      </c>
      <c r="Q38" s="19">
        <f t="shared" si="5"/>
        <v>3653</v>
      </c>
      <c r="R38" s="19">
        <f t="shared" si="5"/>
        <v>3696</v>
      </c>
    </row>
    <row r="39" spans="2:18" ht="14.25" customHeight="1">
      <c r="B39" s="18">
        <v>25</v>
      </c>
      <c r="C39" s="29"/>
      <c r="D39" s="22">
        <v>5838</v>
      </c>
      <c r="E39" s="23">
        <v>2950</v>
      </c>
      <c r="F39" s="23">
        <v>2888</v>
      </c>
      <c r="G39" s="19">
        <v>1391</v>
      </c>
      <c r="H39" s="19">
        <v>681</v>
      </c>
      <c r="I39" s="19">
        <v>710</v>
      </c>
      <c r="J39" s="19">
        <v>1369</v>
      </c>
      <c r="K39" s="19">
        <v>707</v>
      </c>
      <c r="L39" s="19">
        <v>662</v>
      </c>
      <c r="M39" s="19">
        <v>1565</v>
      </c>
      <c r="N39" s="19">
        <v>796</v>
      </c>
      <c r="O39" s="19">
        <v>769</v>
      </c>
      <c r="P39" s="19">
        <v>1513</v>
      </c>
      <c r="Q39" s="19">
        <v>766</v>
      </c>
      <c r="R39" s="19">
        <v>747</v>
      </c>
    </row>
    <row r="40" spans="2:18" ht="14.25" customHeight="1">
      <c r="B40" s="18">
        <v>26</v>
      </c>
      <c r="C40" s="29"/>
      <c r="D40" s="22">
        <v>5922</v>
      </c>
      <c r="E40" s="23">
        <v>2966</v>
      </c>
      <c r="F40" s="23">
        <v>2956</v>
      </c>
      <c r="G40" s="19">
        <v>1485</v>
      </c>
      <c r="H40" s="19">
        <v>732</v>
      </c>
      <c r="I40" s="19">
        <v>753</v>
      </c>
      <c r="J40" s="19">
        <v>1434</v>
      </c>
      <c r="K40" s="19">
        <v>716</v>
      </c>
      <c r="L40" s="19">
        <v>718</v>
      </c>
      <c r="M40" s="19">
        <v>1551</v>
      </c>
      <c r="N40" s="19">
        <v>774</v>
      </c>
      <c r="O40" s="19">
        <v>777</v>
      </c>
      <c r="P40" s="19">
        <v>1452</v>
      </c>
      <c r="Q40" s="19">
        <v>744</v>
      </c>
      <c r="R40" s="19">
        <v>708</v>
      </c>
    </row>
    <row r="41" spans="2:18" ht="14.25" customHeight="1">
      <c r="B41" s="18">
        <v>27</v>
      </c>
      <c r="C41" s="29"/>
      <c r="D41" s="22">
        <v>6004</v>
      </c>
      <c r="E41" s="23">
        <v>3038</v>
      </c>
      <c r="F41" s="23">
        <v>2966</v>
      </c>
      <c r="G41" s="19">
        <v>1498</v>
      </c>
      <c r="H41" s="19">
        <v>736</v>
      </c>
      <c r="I41" s="19">
        <v>762</v>
      </c>
      <c r="J41" s="19">
        <v>1477</v>
      </c>
      <c r="K41" s="19">
        <v>740</v>
      </c>
      <c r="L41" s="19">
        <v>737</v>
      </c>
      <c r="M41" s="19">
        <v>1570</v>
      </c>
      <c r="N41" s="19">
        <v>837</v>
      </c>
      <c r="O41" s="19">
        <v>733</v>
      </c>
      <c r="P41" s="19">
        <v>1459</v>
      </c>
      <c r="Q41" s="19">
        <v>725</v>
      </c>
      <c r="R41" s="19">
        <v>734</v>
      </c>
    </row>
    <row r="42" spans="2:18" ht="14.25" customHeight="1">
      <c r="B42" s="18">
        <v>28</v>
      </c>
      <c r="C42" s="29"/>
      <c r="D42" s="22">
        <v>6012</v>
      </c>
      <c r="E42" s="23">
        <v>2975</v>
      </c>
      <c r="F42" s="23">
        <v>3037</v>
      </c>
      <c r="G42" s="19">
        <v>1508</v>
      </c>
      <c r="H42" s="19">
        <v>747</v>
      </c>
      <c r="I42" s="19">
        <v>761</v>
      </c>
      <c r="J42" s="19">
        <v>1509</v>
      </c>
      <c r="K42" s="19">
        <v>779</v>
      </c>
      <c r="L42" s="19">
        <v>730</v>
      </c>
      <c r="M42" s="19">
        <v>1559</v>
      </c>
      <c r="N42" s="19">
        <v>762</v>
      </c>
      <c r="O42" s="19">
        <v>797</v>
      </c>
      <c r="P42" s="19">
        <v>1436</v>
      </c>
      <c r="Q42" s="19">
        <v>687</v>
      </c>
      <c r="R42" s="19">
        <v>749</v>
      </c>
    </row>
    <row r="43" spans="2:18" ht="14.25" customHeight="1">
      <c r="B43" s="18">
        <v>29</v>
      </c>
      <c r="C43" s="29"/>
      <c r="D43" s="22">
        <v>5956</v>
      </c>
      <c r="E43" s="23">
        <v>2992</v>
      </c>
      <c r="F43" s="23">
        <v>2964</v>
      </c>
      <c r="G43" s="19">
        <v>1490</v>
      </c>
      <c r="H43" s="19">
        <v>749</v>
      </c>
      <c r="I43" s="19">
        <v>741</v>
      </c>
      <c r="J43" s="19">
        <v>1424</v>
      </c>
      <c r="K43" s="19">
        <v>728</v>
      </c>
      <c r="L43" s="19">
        <v>696</v>
      </c>
      <c r="M43" s="19">
        <v>1553</v>
      </c>
      <c r="N43" s="19">
        <v>784</v>
      </c>
      <c r="O43" s="19">
        <v>769</v>
      </c>
      <c r="P43" s="19">
        <v>1489</v>
      </c>
      <c r="Q43" s="19">
        <v>731</v>
      </c>
      <c r="R43" s="19">
        <v>758</v>
      </c>
    </row>
    <row r="44" spans="2:18" ht="14.25" customHeight="1">
      <c r="B44" s="20" t="s">
        <v>20</v>
      </c>
      <c r="C44" s="25"/>
      <c r="D44" s="22">
        <f aca="true" t="shared" si="6" ref="D44:R44">SUM(D45:D49)</f>
        <v>34820</v>
      </c>
      <c r="E44" s="23">
        <f t="shared" si="6"/>
        <v>17380</v>
      </c>
      <c r="F44" s="23">
        <f t="shared" si="6"/>
        <v>17440</v>
      </c>
      <c r="G44" s="19">
        <f t="shared" si="6"/>
        <v>8682</v>
      </c>
      <c r="H44" s="19">
        <f t="shared" si="6"/>
        <v>4342</v>
      </c>
      <c r="I44" s="19">
        <f t="shared" si="6"/>
        <v>4340</v>
      </c>
      <c r="J44" s="19">
        <f t="shared" si="6"/>
        <v>8492</v>
      </c>
      <c r="K44" s="19">
        <f t="shared" si="6"/>
        <v>4264</v>
      </c>
      <c r="L44" s="19">
        <f t="shared" si="6"/>
        <v>4228</v>
      </c>
      <c r="M44" s="19">
        <f t="shared" si="6"/>
        <v>8967</v>
      </c>
      <c r="N44" s="19">
        <f t="shared" si="6"/>
        <v>4454</v>
      </c>
      <c r="O44" s="19">
        <f t="shared" si="6"/>
        <v>4513</v>
      </c>
      <c r="P44" s="19">
        <f t="shared" si="6"/>
        <v>8679</v>
      </c>
      <c r="Q44" s="19">
        <f t="shared" si="6"/>
        <v>4320</v>
      </c>
      <c r="R44" s="19">
        <f t="shared" si="6"/>
        <v>4359</v>
      </c>
    </row>
    <row r="45" spans="2:18" ht="14.25" customHeight="1">
      <c r="B45" s="18">
        <v>30</v>
      </c>
      <c r="C45" s="29"/>
      <c r="D45" s="22">
        <v>6403</v>
      </c>
      <c r="E45" s="23">
        <v>3248</v>
      </c>
      <c r="F45" s="23">
        <v>3155</v>
      </c>
      <c r="G45" s="19">
        <v>1622</v>
      </c>
      <c r="H45" s="19">
        <v>809</v>
      </c>
      <c r="I45" s="19">
        <v>813</v>
      </c>
      <c r="J45" s="19">
        <v>1592</v>
      </c>
      <c r="K45" s="19">
        <v>804</v>
      </c>
      <c r="L45" s="19">
        <v>788</v>
      </c>
      <c r="M45" s="19">
        <v>1586</v>
      </c>
      <c r="N45" s="19">
        <v>814</v>
      </c>
      <c r="O45" s="19">
        <v>772</v>
      </c>
      <c r="P45" s="19">
        <v>1603</v>
      </c>
      <c r="Q45" s="19">
        <v>821</v>
      </c>
      <c r="R45" s="19">
        <v>782</v>
      </c>
    </row>
    <row r="46" spans="2:18" ht="14.25" customHeight="1">
      <c r="B46" s="18">
        <v>31</v>
      </c>
      <c r="C46" s="29"/>
      <c r="D46" s="22">
        <v>6367</v>
      </c>
      <c r="E46" s="23">
        <v>3147</v>
      </c>
      <c r="F46" s="23">
        <v>3220</v>
      </c>
      <c r="G46" s="19">
        <v>1557</v>
      </c>
      <c r="H46" s="19">
        <v>750</v>
      </c>
      <c r="I46" s="19">
        <v>807</v>
      </c>
      <c r="J46" s="19">
        <v>1479</v>
      </c>
      <c r="K46" s="19">
        <v>735</v>
      </c>
      <c r="L46" s="19">
        <v>744</v>
      </c>
      <c r="M46" s="19">
        <v>1692</v>
      </c>
      <c r="N46" s="19">
        <v>842</v>
      </c>
      <c r="O46" s="19">
        <v>850</v>
      </c>
      <c r="P46" s="19">
        <v>1639</v>
      </c>
      <c r="Q46" s="19">
        <v>820</v>
      </c>
      <c r="R46" s="19">
        <v>819</v>
      </c>
    </row>
    <row r="47" spans="2:18" ht="14.25" customHeight="1">
      <c r="B47" s="18">
        <v>32</v>
      </c>
      <c r="C47" s="29"/>
      <c r="D47" s="22">
        <v>7001</v>
      </c>
      <c r="E47" s="23">
        <v>3489</v>
      </c>
      <c r="F47" s="23">
        <v>3512</v>
      </c>
      <c r="G47" s="19">
        <v>1714</v>
      </c>
      <c r="H47" s="19">
        <v>900</v>
      </c>
      <c r="I47" s="19">
        <v>814</v>
      </c>
      <c r="J47" s="19">
        <v>1752</v>
      </c>
      <c r="K47" s="19">
        <v>856</v>
      </c>
      <c r="L47" s="19">
        <v>896</v>
      </c>
      <c r="M47" s="19">
        <v>1829</v>
      </c>
      <c r="N47" s="19">
        <v>863</v>
      </c>
      <c r="O47" s="19">
        <v>966</v>
      </c>
      <c r="P47" s="19">
        <v>1706</v>
      </c>
      <c r="Q47" s="19">
        <v>870</v>
      </c>
      <c r="R47" s="19">
        <v>836</v>
      </c>
    </row>
    <row r="48" spans="2:18" ht="14.25" customHeight="1">
      <c r="B48" s="18">
        <v>33</v>
      </c>
      <c r="C48" s="29"/>
      <c r="D48" s="22">
        <v>7234</v>
      </c>
      <c r="E48" s="23">
        <v>3653</v>
      </c>
      <c r="F48" s="23">
        <v>3581</v>
      </c>
      <c r="G48" s="19">
        <v>1803</v>
      </c>
      <c r="H48" s="19">
        <v>905</v>
      </c>
      <c r="I48" s="19">
        <v>898</v>
      </c>
      <c r="J48" s="19">
        <v>1782</v>
      </c>
      <c r="K48" s="19">
        <v>910</v>
      </c>
      <c r="L48" s="19">
        <v>872</v>
      </c>
      <c r="M48" s="19">
        <v>1864</v>
      </c>
      <c r="N48" s="19">
        <v>948</v>
      </c>
      <c r="O48" s="19">
        <v>916</v>
      </c>
      <c r="P48" s="19">
        <v>1785</v>
      </c>
      <c r="Q48" s="19">
        <v>890</v>
      </c>
      <c r="R48" s="19">
        <v>895</v>
      </c>
    </row>
    <row r="49" spans="2:18" ht="14.25" customHeight="1">
      <c r="B49" s="18">
        <v>34</v>
      </c>
      <c r="C49" s="29"/>
      <c r="D49" s="22">
        <v>7815</v>
      </c>
      <c r="E49" s="23">
        <v>3843</v>
      </c>
      <c r="F49" s="23">
        <v>3972</v>
      </c>
      <c r="G49" s="19">
        <v>1986</v>
      </c>
      <c r="H49" s="19">
        <v>978</v>
      </c>
      <c r="I49" s="19">
        <v>1008</v>
      </c>
      <c r="J49" s="19">
        <v>1887</v>
      </c>
      <c r="K49" s="19">
        <v>959</v>
      </c>
      <c r="L49" s="19">
        <v>928</v>
      </c>
      <c r="M49" s="19">
        <v>1996</v>
      </c>
      <c r="N49" s="19">
        <v>987</v>
      </c>
      <c r="O49" s="19">
        <v>1009</v>
      </c>
      <c r="P49" s="19">
        <v>1946</v>
      </c>
      <c r="Q49" s="19">
        <v>919</v>
      </c>
      <c r="R49" s="19">
        <v>1027</v>
      </c>
    </row>
    <row r="50" spans="2:18" ht="14.25" customHeight="1">
      <c r="B50" s="20" t="s">
        <v>21</v>
      </c>
      <c r="C50" s="25"/>
      <c r="D50" s="22">
        <f aca="true" t="shared" si="7" ref="D50:R50">SUM(D51:D55)</f>
        <v>43113</v>
      </c>
      <c r="E50" s="23">
        <f t="shared" si="7"/>
        <v>21516</v>
      </c>
      <c r="F50" s="23">
        <f t="shared" si="7"/>
        <v>21597</v>
      </c>
      <c r="G50" s="19">
        <f t="shared" si="7"/>
        <v>10819</v>
      </c>
      <c r="H50" s="19">
        <f t="shared" si="7"/>
        <v>5312</v>
      </c>
      <c r="I50" s="19">
        <f t="shared" si="7"/>
        <v>5507</v>
      </c>
      <c r="J50" s="19">
        <f t="shared" si="7"/>
        <v>10450</v>
      </c>
      <c r="K50" s="19">
        <f t="shared" si="7"/>
        <v>5209</v>
      </c>
      <c r="L50" s="19">
        <f t="shared" si="7"/>
        <v>5241</v>
      </c>
      <c r="M50" s="19">
        <f t="shared" si="7"/>
        <v>11349</v>
      </c>
      <c r="N50" s="19">
        <f t="shared" si="7"/>
        <v>5743</v>
      </c>
      <c r="O50" s="19">
        <f t="shared" si="7"/>
        <v>5606</v>
      </c>
      <c r="P50" s="19">
        <f t="shared" si="7"/>
        <v>10495</v>
      </c>
      <c r="Q50" s="19">
        <f t="shared" si="7"/>
        <v>5252</v>
      </c>
      <c r="R50" s="19">
        <f t="shared" si="7"/>
        <v>5243</v>
      </c>
    </row>
    <row r="51" spans="2:18" ht="14.25" customHeight="1">
      <c r="B51" s="18">
        <v>35</v>
      </c>
      <c r="C51" s="29"/>
      <c r="D51" s="22">
        <v>8208</v>
      </c>
      <c r="E51" s="23">
        <v>4129</v>
      </c>
      <c r="F51" s="23">
        <v>4079</v>
      </c>
      <c r="G51" s="19">
        <v>2096</v>
      </c>
      <c r="H51" s="19">
        <v>1016</v>
      </c>
      <c r="I51" s="19">
        <v>1080</v>
      </c>
      <c r="J51" s="19">
        <v>1945</v>
      </c>
      <c r="K51" s="19">
        <v>983</v>
      </c>
      <c r="L51" s="19">
        <v>962</v>
      </c>
      <c r="M51" s="19">
        <v>2043</v>
      </c>
      <c r="N51" s="19">
        <v>1045</v>
      </c>
      <c r="O51" s="19">
        <v>998</v>
      </c>
      <c r="P51" s="19">
        <v>2124</v>
      </c>
      <c r="Q51" s="19">
        <v>1085</v>
      </c>
      <c r="R51" s="19">
        <v>1039</v>
      </c>
    </row>
    <row r="52" spans="2:18" ht="14.25" customHeight="1">
      <c r="B52" s="18">
        <v>36</v>
      </c>
      <c r="C52" s="29"/>
      <c r="D52" s="22">
        <v>8687</v>
      </c>
      <c r="E52" s="23">
        <v>4344</v>
      </c>
      <c r="F52" s="23">
        <v>4343</v>
      </c>
      <c r="G52" s="19">
        <v>2217</v>
      </c>
      <c r="H52" s="19">
        <v>1095</v>
      </c>
      <c r="I52" s="19">
        <v>1122</v>
      </c>
      <c r="J52" s="19">
        <v>2078</v>
      </c>
      <c r="K52" s="19">
        <v>1010</v>
      </c>
      <c r="L52" s="19">
        <v>1068</v>
      </c>
      <c r="M52" s="19">
        <v>2204</v>
      </c>
      <c r="N52" s="19">
        <v>1138</v>
      </c>
      <c r="O52" s="19">
        <v>1066</v>
      </c>
      <c r="P52" s="19">
        <v>2188</v>
      </c>
      <c r="Q52" s="19">
        <v>1101</v>
      </c>
      <c r="R52" s="19">
        <v>1087</v>
      </c>
    </row>
    <row r="53" spans="2:18" ht="14.25" customHeight="1">
      <c r="B53" s="18">
        <v>37</v>
      </c>
      <c r="C53" s="29"/>
      <c r="D53" s="22">
        <v>9026</v>
      </c>
      <c r="E53" s="23">
        <v>4503</v>
      </c>
      <c r="F53" s="23">
        <v>4523</v>
      </c>
      <c r="G53" s="19">
        <v>2210</v>
      </c>
      <c r="H53" s="19">
        <v>1084</v>
      </c>
      <c r="I53" s="19">
        <v>1126</v>
      </c>
      <c r="J53" s="19">
        <v>2289</v>
      </c>
      <c r="K53" s="19">
        <v>1154</v>
      </c>
      <c r="L53" s="19">
        <v>1135</v>
      </c>
      <c r="M53" s="19">
        <v>2363</v>
      </c>
      <c r="N53" s="19">
        <v>1162</v>
      </c>
      <c r="O53" s="19">
        <v>1201</v>
      </c>
      <c r="P53" s="19">
        <v>2164</v>
      </c>
      <c r="Q53" s="19">
        <v>1103</v>
      </c>
      <c r="R53" s="19">
        <v>1061</v>
      </c>
    </row>
    <row r="54" spans="2:18" ht="14.25" customHeight="1">
      <c r="B54" s="18">
        <v>38</v>
      </c>
      <c r="C54" s="29"/>
      <c r="D54" s="22">
        <v>8675</v>
      </c>
      <c r="E54" s="23">
        <v>4292</v>
      </c>
      <c r="F54" s="23">
        <v>4383</v>
      </c>
      <c r="G54" s="19">
        <v>2164</v>
      </c>
      <c r="H54" s="19">
        <v>1070</v>
      </c>
      <c r="I54" s="19">
        <v>1094</v>
      </c>
      <c r="J54" s="19">
        <v>2106</v>
      </c>
      <c r="K54" s="19">
        <v>1030</v>
      </c>
      <c r="L54" s="19">
        <v>1076</v>
      </c>
      <c r="M54" s="19">
        <v>2361</v>
      </c>
      <c r="N54" s="19">
        <v>1176</v>
      </c>
      <c r="O54" s="19">
        <v>1185</v>
      </c>
      <c r="P54" s="19">
        <v>2044</v>
      </c>
      <c r="Q54" s="19">
        <v>1016</v>
      </c>
      <c r="R54" s="19">
        <v>1028</v>
      </c>
    </row>
    <row r="55" spans="2:18" ht="14.25" customHeight="1">
      <c r="B55" s="18">
        <v>39</v>
      </c>
      <c r="C55" s="29"/>
      <c r="D55" s="22">
        <v>8517</v>
      </c>
      <c r="E55" s="23">
        <v>4248</v>
      </c>
      <c r="F55" s="23">
        <v>4269</v>
      </c>
      <c r="G55" s="19">
        <v>2132</v>
      </c>
      <c r="H55" s="19">
        <v>1047</v>
      </c>
      <c r="I55" s="19">
        <v>1085</v>
      </c>
      <c r="J55" s="19">
        <v>2032</v>
      </c>
      <c r="K55" s="19">
        <v>1032</v>
      </c>
      <c r="L55" s="19">
        <v>1000</v>
      </c>
      <c r="M55" s="19">
        <v>2378</v>
      </c>
      <c r="N55" s="19">
        <v>1222</v>
      </c>
      <c r="O55" s="19">
        <v>1156</v>
      </c>
      <c r="P55" s="19">
        <v>1975</v>
      </c>
      <c r="Q55" s="19">
        <v>947</v>
      </c>
      <c r="R55" s="19">
        <v>1028</v>
      </c>
    </row>
    <row r="56" spans="2:18" ht="14.25" customHeight="1">
      <c r="B56" s="20" t="s">
        <v>22</v>
      </c>
      <c r="C56" s="25"/>
      <c r="D56" s="22">
        <f aca="true" t="shared" si="8" ref="D56:R56">SUM(D57:D61)</f>
        <v>36958</v>
      </c>
      <c r="E56" s="23">
        <f t="shared" si="8"/>
        <v>18180</v>
      </c>
      <c r="F56" s="23">
        <f t="shared" si="8"/>
        <v>18778</v>
      </c>
      <c r="G56" s="19">
        <f t="shared" si="8"/>
        <v>9842</v>
      </c>
      <c r="H56" s="19">
        <f t="shared" si="8"/>
        <v>4789</v>
      </c>
      <c r="I56" s="19">
        <f t="shared" si="8"/>
        <v>5053</v>
      </c>
      <c r="J56" s="19">
        <f t="shared" si="8"/>
        <v>8926</v>
      </c>
      <c r="K56" s="19">
        <f t="shared" si="8"/>
        <v>4443</v>
      </c>
      <c r="L56" s="19">
        <f t="shared" si="8"/>
        <v>4483</v>
      </c>
      <c r="M56" s="19">
        <f t="shared" si="8"/>
        <v>9358</v>
      </c>
      <c r="N56" s="19">
        <f t="shared" si="8"/>
        <v>4617</v>
      </c>
      <c r="O56" s="19">
        <f t="shared" si="8"/>
        <v>4741</v>
      </c>
      <c r="P56" s="19">
        <f t="shared" si="8"/>
        <v>8832</v>
      </c>
      <c r="Q56" s="19">
        <f t="shared" si="8"/>
        <v>4331</v>
      </c>
      <c r="R56" s="19">
        <f t="shared" si="8"/>
        <v>4501</v>
      </c>
    </row>
    <row r="57" spans="2:18" ht="14.25" customHeight="1">
      <c r="B57" s="18">
        <v>40</v>
      </c>
      <c r="C57" s="29"/>
      <c r="D57" s="22">
        <v>8083</v>
      </c>
      <c r="E57" s="23">
        <v>3921</v>
      </c>
      <c r="F57" s="23">
        <v>4162</v>
      </c>
      <c r="G57" s="19">
        <v>2115</v>
      </c>
      <c r="H57" s="19">
        <v>1015</v>
      </c>
      <c r="I57" s="19">
        <v>1100</v>
      </c>
      <c r="J57" s="19">
        <v>1964</v>
      </c>
      <c r="K57" s="19">
        <v>953</v>
      </c>
      <c r="L57" s="19">
        <v>1011</v>
      </c>
      <c r="M57" s="19">
        <v>2114</v>
      </c>
      <c r="N57" s="19">
        <v>1034</v>
      </c>
      <c r="O57" s="19">
        <v>1080</v>
      </c>
      <c r="P57" s="19">
        <v>1890</v>
      </c>
      <c r="Q57" s="19">
        <v>919</v>
      </c>
      <c r="R57" s="19">
        <v>971</v>
      </c>
    </row>
    <row r="58" spans="2:18" ht="14.25" customHeight="1">
      <c r="B58" s="18">
        <v>41</v>
      </c>
      <c r="C58" s="29"/>
      <c r="D58" s="22">
        <v>7875</v>
      </c>
      <c r="E58" s="23">
        <v>3914</v>
      </c>
      <c r="F58" s="23">
        <v>3961</v>
      </c>
      <c r="G58" s="19">
        <v>2045</v>
      </c>
      <c r="H58" s="19">
        <v>981</v>
      </c>
      <c r="I58" s="19">
        <v>1064</v>
      </c>
      <c r="J58" s="19">
        <v>1966</v>
      </c>
      <c r="K58" s="19">
        <v>981</v>
      </c>
      <c r="L58" s="19">
        <v>985</v>
      </c>
      <c r="M58" s="19">
        <v>1979</v>
      </c>
      <c r="N58" s="19">
        <v>1004</v>
      </c>
      <c r="O58" s="19">
        <v>975</v>
      </c>
      <c r="P58" s="19">
        <v>1885</v>
      </c>
      <c r="Q58" s="19">
        <v>948</v>
      </c>
      <c r="R58" s="19">
        <v>937</v>
      </c>
    </row>
    <row r="59" spans="2:18" ht="14.25" customHeight="1">
      <c r="B59" s="18">
        <v>42</v>
      </c>
      <c r="C59" s="29"/>
      <c r="D59" s="22">
        <v>7642</v>
      </c>
      <c r="E59" s="23">
        <v>3722</v>
      </c>
      <c r="F59" s="23">
        <v>3920</v>
      </c>
      <c r="G59" s="19">
        <v>1991</v>
      </c>
      <c r="H59" s="19">
        <v>955</v>
      </c>
      <c r="I59" s="19">
        <v>1036</v>
      </c>
      <c r="J59" s="19">
        <v>1873</v>
      </c>
      <c r="K59" s="19">
        <v>914</v>
      </c>
      <c r="L59" s="19">
        <v>959</v>
      </c>
      <c r="M59" s="19">
        <v>1994</v>
      </c>
      <c r="N59" s="19">
        <v>983</v>
      </c>
      <c r="O59" s="19">
        <v>1011</v>
      </c>
      <c r="P59" s="19">
        <v>1784</v>
      </c>
      <c r="Q59" s="19">
        <v>870</v>
      </c>
      <c r="R59" s="19">
        <v>914</v>
      </c>
    </row>
    <row r="60" spans="2:18" ht="14.25" customHeight="1">
      <c r="B60" s="18">
        <v>43</v>
      </c>
      <c r="C60" s="29"/>
      <c r="D60" s="22">
        <v>7503</v>
      </c>
      <c r="E60" s="23">
        <v>3702</v>
      </c>
      <c r="F60" s="23">
        <v>3801</v>
      </c>
      <c r="G60" s="19">
        <v>2243</v>
      </c>
      <c r="H60" s="19">
        <v>1113</v>
      </c>
      <c r="I60" s="19">
        <v>1130</v>
      </c>
      <c r="J60" s="19">
        <v>1905</v>
      </c>
      <c r="K60" s="19">
        <v>973</v>
      </c>
      <c r="L60" s="19">
        <v>932</v>
      </c>
      <c r="M60" s="19">
        <v>1897</v>
      </c>
      <c r="N60" s="19">
        <v>895</v>
      </c>
      <c r="O60" s="19">
        <v>1002</v>
      </c>
      <c r="P60" s="19">
        <v>1458</v>
      </c>
      <c r="Q60" s="19">
        <v>721</v>
      </c>
      <c r="R60" s="19">
        <v>737</v>
      </c>
    </row>
    <row r="61" spans="2:18" ht="14.25" customHeight="1">
      <c r="B61" s="18">
        <v>44</v>
      </c>
      <c r="C61" s="29"/>
      <c r="D61" s="22">
        <v>5855</v>
      </c>
      <c r="E61" s="23">
        <v>2921</v>
      </c>
      <c r="F61" s="23">
        <v>2934</v>
      </c>
      <c r="G61" s="19">
        <v>1448</v>
      </c>
      <c r="H61" s="19">
        <v>725</v>
      </c>
      <c r="I61" s="19">
        <v>723</v>
      </c>
      <c r="J61" s="19">
        <v>1218</v>
      </c>
      <c r="K61" s="19">
        <v>622</v>
      </c>
      <c r="L61" s="19">
        <v>596</v>
      </c>
      <c r="M61" s="19">
        <v>1374</v>
      </c>
      <c r="N61" s="19">
        <v>701</v>
      </c>
      <c r="O61" s="19">
        <v>673</v>
      </c>
      <c r="P61" s="19">
        <v>1815</v>
      </c>
      <c r="Q61" s="19">
        <v>873</v>
      </c>
      <c r="R61" s="19">
        <v>942</v>
      </c>
    </row>
    <row r="62" spans="2:18" ht="14.25" customHeight="1">
      <c r="B62" s="20" t="s">
        <v>23</v>
      </c>
      <c r="C62" s="25"/>
      <c r="D62" s="22">
        <f aca="true" t="shared" si="9" ref="D62:R62">SUM(D63:D67)</f>
        <v>33734</v>
      </c>
      <c r="E62" s="23">
        <f t="shared" si="9"/>
        <v>16510</v>
      </c>
      <c r="F62" s="23">
        <f t="shared" si="9"/>
        <v>17224</v>
      </c>
      <c r="G62" s="19">
        <f t="shared" si="9"/>
        <v>9578</v>
      </c>
      <c r="H62" s="19">
        <f t="shared" si="9"/>
        <v>4712</v>
      </c>
      <c r="I62" s="19">
        <f t="shared" si="9"/>
        <v>4866</v>
      </c>
      <c r="J62" s="19">
        <f t="shared" si="9"/>
        <v>7914</v>
      </c>
      <c r="K62" s="19">
        <f t="shared" si="9"/>
        <v>3939</v>
      </c>
      <c r="L62" s="19">
        <f t="shared" si="9"/>
        <v>3975</v>
      </c>
      <c r="M62" s="19">
        <f t="shared" si="9"/>
        <v>8540</v>
      </c>
      <c r="N62" s="19">
        <f t="shared" si="9"/>
        <v>4134</v>
      </c>
      <c r="O62" s="19">
        <f t="shared" si="9"/>
        <v>4406</v>
      </c>
      <c r="P62" s="19">
        <f t="shared" si="9"/>
        <v>7702</v>
      </c>
      <c r="Q62" s="19">
        <f t="shared" si="9"/>
        <v>3725</v>
      </c>
      <c r="R62" s="19">
        <f t="shared" si="9"/>
        <v>3977</v>
      </c>
    </row>
    <row r="63" spans="2:18" ht="14.25" customHeight="1">
      <c r="B63" s="18">
        <v>45</v>
      </c>
      <c r="C63" s="29"/>
      <c r="D63" s="22">
        <v>7404</v>
      </c>
      <c r="E63" s="23">
        <v>3591</v>
      </c>
      <c r="F63" s="23">
        <v>3813</v>
      </c>
      <c r="G63" s="19">
        <v>2046</v>
      </c>
      <c r="H63" s="19">
        <v>1006</v>
      </c>
      <c r="I63" s="19">
        <v>1040</v>
      </c>
      <c r="J63" s="19">
        <v>1685</v>
      </c>
      <c r="K63" s="19">
        <v>834</v>
      </c>
      <c r="L63" s="19">
        <v>851</v>
      </c>
      <c r="M63" s="19">
        <v>1914</v>
      </c>
      <c r="N63" s="19">
        <v>900</v>
      </c>
      <c r="O63" s="19">
        <v>1014</v>
      </c>
      <c r="P63" s="19">
        <v>1759</v>
      </c>
      <c r="Q63" s="19">
        <v>851</v>
      </c>
      <c r="R63" s="19">
        <v>908</v>
      </c>
    </row>
    <row r="64" spans="1:18" ht="14.25" customHeight="1">
      <c r="A64" s="10"/>
      <c r="B64" s="18">
        <v>46</v>
      </c>
      <c r="C64" s="29"/>
      <c r="D64" s="22">
        <v>6859</v>
      </c>
      <c r="E64" s="23">
        <v>3294</v>
      </c>
      <c r="F64" s="23">
        <v>3565</v>
      </c>
      <c r="G64" s="23">
        <v>1866</v>
      </c>
      <c r="H64" s="23">
        <v>909</v>
      </c>
      <c r="I64" s="23">
        <v>957</v>
      </c>
      <c r="J64" s="23">
        <v>1647</v>
      </c>
      <c r="K64" s="23">
        <v>777</v>
      </c>
      <c r="L64" s="23">
        <v>870</v>
      </c>
      <c r="M64" s="23">
        <v>1762</v>
      </c>
      <c r="N64" s="23">
        <v>842</v>
      </c>
      <c r="O64" s="23">
        <v>920</v>
      </c>
      <c r="P64" s="23">
        <v>1584</v>
      </c>
      <c r="Q64" s="23">
        <v>766</v>
      </c>
      <c r="R64" s="23">
        <v>818</v>
      </c>
    </row>
    <row r="65" spans="1:18" ht="14.25" customHeight="1">
      <c r="A65" s="10"/>
      <c r="B65" s="18">
        <v>47</v>
      </c>
      <c r="C65" s="29"/>
      <c r="D65" s="22">
        <v>6812</v>
      </c>
      <c r="E65" s="23">
        <v>3325</v>
      </c>
      <c r="F65" s="23">
        <v>3487</v>
      </c>
      <c r="G65" s="23">
        <v>1928</v>
      </c>
      <c r="H65" s="23">
        <v>949</v>
      </c>
      <c r="I65" s="23">
        <v>979</v>
      </c>
      <c r="J65" s="23">
        <v>1625</v>
      </c>
      <c r="K65" s="23">
        <v>836</v>
      </c>
      <c r="L65" s="23">
        <v>789</v>
      </c>
      <c r="M65" s="23">
        <v>1736</v>
      </c>
      <c r="N65" s="23">
        <v>835</v>
      </c>
      <c r="O65" s="23">
        <v>901</v>
      </c>
      <c r="P65" s="23">
        <v>1523</v>
      </c>
      <c r="Q65" s="23">
        <v>705</v>
      </c>
      <c r="R65" s="23">
        <v>818</v>
      </c>
    </row>
    <row r="66" spans="1:18" ht="14.25" customHeight="1">
      <c r="A66" s="10"/>
      <c r="B66" s="18">
        <v>48</v>
      </c>
      <c r="C66" s="29"/>
      <c r="D66" s="22">
        <v>6574</v>
      </c>
      <c r="E66" s="23">
        <v>3245</v>
      </c>
      <c r="F66" s="23">
        <v>3329</v>
      </c>
      <c r="G66" s="23">
        <v>1951</v>
      </c>
      <c r="H66" s="23">
        <v>962</v>
      </c>
      <c r="I66" s="23">
        <v>989</v>
      </c>
      <c r="J66" s="23">
        <v>1560</v>
      </c>
      <c r="K66" s="23">
        <v>761</v>
      </c>
      <c r="L66" s="23">
        <v>799</v>
      </c>
      <c r="M66" s="23">
        <v>1562</v>
      </c>
      <c r="N66" s="23">
        <v>777</v>
      </c>
      <c r="O66" s="23">
        <v>785</v>
      </c>
      <c r="P66" s="23">
        <v>1501</v>
      </c>
      <c r="Q66" s="23">
        <v>745</v>
      </c>
      <c r="R66" s="23">
        <v>756</v>
      </c>
    </row>
    <row r="67" spans="1:18" ht="14.25" customHeight="1">
      <c r="A67" s="30"/>
      <c r="B67" s="31">
        <v>49</v>
      </c>
      <c r="C67" s="32"/>
      <c r="D67" s="33">
        <v>6085</v>
      </c>
      <c r="E67" s="34">
        <v>3055</v>
      </c>
      <c r="F67" s="34">
        <v>3030</v>
      </c>
      <c r="G67" s="34">
        <v>1787</v>
      </c>
      <c r="H67" s="34">
        <v>886</v>
      </c>
      <c r="I67" s="34">
        <v>901</v>
      </c>
      <c r="J67" s="34">
        <v>1397</v>
      </c>
      <c r="K67" s="34">
        <v>731</v>
      </c>
      <c r="L67" s="34">
        <v>666</v>
      </c>
      <c r="M67" s="34">
        <v>1566</v>
      </c>
      <c r="N67" s="34">
        <v>780</v>
      </c>
      <c r="O67" s="34">
        <v>786</v>
      </c>
      <c r="P67" s="34">
        <v>1335</v>
      </c>
      <c r="Q67" s="34">
        <v>658</v>
      </c>
      <c r="R67" s="34">
        <v>677</v>
      </c>
    </row>
    <row r="68" spans="2:18" ht="14.25" customHeight="1">
      <c r="B68" s="20" t="s">
        <v>24</v>
      </c>
      <c r="C68" s="25"/>
      <c r="D68" s="22">
        <f aca="true" t="shared" si="10" ref="D68:R68">SUM(D69:D73)</f>
        <v>30408</v>
      </c>
      <c r="E68" s="23">
        <f t="shared" si="10"/>
        <v>15062</v>
      </c>
      <c r="F68" s="23">
        <f t="shared" si="10"/>
        <v>15346</v>
      </c>
      <c r="G68" s="19">
        <f t="shared" si="10"/>
        <v>9156</v>
      </c>
      <c r="H68" s="19">
        <f t="shared" si="10"/>
        <v>4533</v>
      </c>
      <c r="I68" s="19">
        <f t="shared" si="10"/>
        <v>4623</v>
      </c>
      <c r="J68" s="19">
        <f t="shared" si="10"/>
        <v>7050</v>
      </c>
      <c r="K68" s="19">
        <f t="shared" si="10"/>
        <v>3525</v>
      </c>
      <c r="L68" s="19">
        <f t="shared" si="10"/>
        <v>3525</v>
      </c>
      <c r="M68" s="19">
        <f t="shared" si="10"/>
        <v>7230</v>
      </c>
      <c r="N68" s="19">
        <f t="shared" si="10"/>
        <v>3565</v>
      </c>
      <c r="O68" s="19">
        <f t="shared" si="10"/>
        <v>3665</v>
      </c>
      <c r="P68" s="19">
        <f t="shared" si="10"/>
        <v>6972</v>
      </c>
      <c r="Q68" s="19">
        <f t="shared" si="10"/>
        <v>3439</v>
      </c>
      <c r="R68" s="19">
        <f t="shared" si="10"/>
        <v>3533</v>
      </c>
    </row>
    <row r="69" spans="2:18" ht="14.25" customHeight="1">
      <c r="B69" s="18">
        <v>50</v>
      </c>
      <c r="C69" s="29"/>
      <c r="D69" s="22">
        <v>6022</v>
      </c>
      <c r="E69" s="23">
        <v>2994</v>
      </c>
      <c r="F69" s="23">
        <v>3028</v>
      </c>
      <c r="G69" s="19">
        <v>1800</v>
      </c>
      <c r="H69" s="19">
        <v>890</v>
      </c>
      <c r="I69" s="19">
        <v>910</v>
      </c>
      <c r="J69" s="19">
        <v>1390</v>
      </c>
      <c r="K69" s="19">
        <v>716</v>
      </c>
      <c r="L69" s="19">
        <v>674</v>
      </c>
      <c r="M69" s="19">
        <v>1475</v>
      </c>
      <c r="N69" s="19">
        <v>713</v>
      </c>
      <c r="O69" s="19">
        <v>762</v>
      </c>
      <c r="P69" s="19">
        <v>1357</v>
      </c>
      <c r="Q69" s="19">
        <v>675</v>
      </c>
      <c r="R69" s="19">
        <v>682</v>
      </c>
    </row>
    <row r="70" spans="2:18" ht="14.25" customHeight="1">
      <c r="B70" s="18">
        <v>51</v>
      </c>
      <c r="C70" s="29"/>
      <c r="D70" s="22">
        <v>6387</v>
      </c>
      <c r="E70" s="23">
        <v>3124</v>
      </c>
      <c r="F70" s="23">
        <v>3263</v>
      </c>
      <c r="G70" s="19">
        <v>1888</v>
      </c>
      <c r="H70" s="19">
        <v>919</v>
      </c>
      <c r="I70" s="19">
        <v>969</v>
      </c>
      <c r="J70" s="19">
        <v>1456</v>
      </c>
      <c r="K70" s="19">
        <v>704</v>
      </c>
      <c r="L70" s="19">
        <v>752</v>
      </c>
      <c r="M70" s="19">
        <v>1465</v>
      </c>
      <c r="N70" s="19">
        <v>754</v>
      </c>
      <c r="O70" s="19">
        <v>711</v>
      </c>
      <c r="P70" s="19">
        <v>1578</v>
      </c>
      <c r="Q70" s="19">
        <v>747</v>
      </c>
      <c r="R70" s="19">
        <v>831</v>
      </c>
    </row>
    <row r="71" spans="2:18" ht="14.25" customHeight="1">
      <c r="B71" s="18">
        <v>52</v>
      </c>
      <c r="C71" s="29"/>
      <c r="D71" s="22">
        <v>6011</v>
      </c>
      <c r="E71" s="23">
        <v>2963</v>
      </c>
      <c r="F71" s="23">
        <v>3048</v>
      </c>
      <c r="G71" s="19">
        <v>1829</v>
      </c>
      <c r="H71" s="19">
        <v>910</v>
      </c>
      <c r="I71" s="19">
        <v>919</v>
      </c>
      <c r="J71" s="19">
        <v>1447</v>
      </c>
      <c r="K71" s="19">
        <v>729</v>
      </c>
      <c r="L71" s="19">
        <v>718</v>
      </c>
      <c r="M71" s="19">
        <v>1459</v>
      </c>
      <c r="N71" s="19">
        <v>699</v>
      </c>
      <c r="O71" s="19">
        <v>760</v>
      </c>
      <c r="P71" s="19">
        <v>1276</v>
      </c>
      <c r="Q71" s="19">
        <v>625</v>
      </c>
      <c r="R71" s="19">
        <v>651</v>
      </c>
    </row>
    <row r="72" spans="2:18" ht="14.25" customHeight="1">
      <c r="B72" s="18">
        <v>53</v>
      </c>
      <c r="C72" s="29"/>
      <c r="D72" s="22">
        <v>5824</v>
      </c>
      <c r="E72" s="23">
        <v>2892</v>
      </c>
      <c r="F72" s="23">
        <v>2932</v>
      </c>
      <c r="G72" s="19">
        <v>1749</v>
      </c>
      <c r="H72" s="19">
        <v>889</v>
      </c>
      <c r="I72" s="19">
        <v>860</v>
      </c>
      <c r="J72" s="19">
        <v>1314</v>
      </c>
      <c r="K72" s="19">
        <v>651</v>
      </c>
      <c r="L72" s="19">
        <v>663</v>
      </c>
      <c r="M72" s="19">
        <v>1387</v>
      </c>
      <c r="N72" s="19">
        <v>676</v>
      </c>
      <c r="O72" s="19">
        <v>711</v>
      </c>
      <c r="P72" s="19">
        <v>1374</v>
      </c>
      <c r="Q72" s="19">
        <v>676</v>
      </c>
      <c r="R72" s="19">
        <v>698</v>
      </c>
    </row>
    <row r="73" spans="2:18" ht="14.25" customHeight="1">
      <c r="B73" s="18">
        <v>54</v>
      </c>
      <c r="C73" s="29"/>
      <c r="D73" s="22">
        <v>6164</v>
      </c>
      <c r="E73" s="23">
        <v>3089</v>
      </c>
      <c r="F73" s="23">
        <v>3075</v>
      </c>
      <c r="G73" s="19">
        <v>1890</v>
      </c>
      <c r="H73" s="19">
        <v>925</v>
      </c>
      <c r="I73" s="19">
        <v>965</v>
      </c>
      <c r="J73" s="19">
        <v>1443</v>
      </c>
      <c r="K73" s="19">
        <v>725</v>
      </c>
      <c r="L73" s="19">
        <v>718</v>
      </c>
      <c r="M73" s="19">
        <v>1444</v>
      </c>
      <c r="N73" s="19">
        <v>723</v>
      </c>
      <c r="O73" s="19">
        <v>721</v>
      </c>
      <c r="P73" s="19">
        <v>1387</v>
      </c>
      <c r="Q73" s="19">
        <v>716</v>
      </c>
      <c r="R73" s="19">
        <v>671</v>
      </c>
    </row>
    <row r="74" spans="2:18" ht="14.25" customHeight="1">
      <c r="B74" s="20" t="s">
        <v>25</v>
      </c>
      <c r="C74" s="25"/>
      <c r="D74" s="22">
        <f aca="true" t="shared" si="11" ref="D74:R74">SUM(D75:D79)</f>
        <v>34184</v>
      </c>
      <c r="E74" s="23">
        <f t="shared" si="11"/>
        <v>16845</v>
      </c>
      <c r="F74" s="23">
        <f t="shared" si="11"/>
        <v>17339</v>
      </c>
      <c r="G74" s="19">
        <f t="shared" si="11"/>
        <v>10495</v>
      </c>
      <c r="H74" s="19">
        <f t="shared" si="11"/>
        <v>5046</v>
      </c>
      <c r="I74" s="19">
        <f t="shared" si="11"/>
        <v>5449</v>
      </c>
      <c r="J74" s="19">
        <f t="shared" si="11"/>
        <v>7591</v>
      </c>
      <c r="K74" s="19">
        <f t="shared" si="11"/>
        <v>3803</v>
      </c>
      <c r="L74" s="19">
        <f t="shared" si="11"/>
        <v>3788</v>
      </c>
      <c r="M74" s="19">
        <f t="shared" si="11"/>
        <v>8191</v>
      </c>
      <c r="N74" s="19">
        <f t="shared" si="11"/>
        <v>4048</v>
      </c>
      <c r="O74" s="19">
        <f t="shared" si="11"/>
        <v>4143</v>
      </c>
      <c r="P74" s="19">
        <f t="shared" si="11"/>
        <v>7907</v>
      </c>
      <c r="Q74" s="19">
        <f t="shared" si="11"/>
        <v>3948</v>
      </c>
      <c r="R74" s="19">
        <f t="shared" si="11"/>
        <v>3959</v>
      </c>
    </row>
    <row r="75" spans="2:18" ht="14.25" customHeight="1">
      <c r="B75" s="18">
        <v>55</v>
      </c>
      <c r="C75" s="29"/>
      <c r="D75" s="22">
        <v>6386</v>
      </c>
      <c r="E75" s="23">
        <v>3211</v>
      </c>
      <c r="F75" s="23">
        <v>3175</v>
      </c>
      <c r="G75" s="19">
        <v>1942</v>
      </c>
      <c r="H75" s="19">
        <v>944</v>
      </c>
      <c r="I75" s="19">
        <v>998</v>
      </c>
      <c r="J75" s="19">
        <v>1439</v>
      </c>
      <c r="K75" s="19">
        <v>709</v>
      </c>
      <c r="L75" s="19">
        <v>730</v>
      </c>
      <c r="M75" s="19">
        <v>1542</v>
      </c>
      <c r="N75" s="19">
        <v>806</v>
      </c>
      <c r="O75" s="19">
        <v>736</v>
      </c>
      <c r="P75" s="19">
        <v>1463</v>
      </c>
      <c r="Q75" s="19">
        <v>752</v>
      </c>
      <c r="R75" s="19">
        <v>711</v>
      </c>
    </row>
    <row r="76" spans="2:18" ht="14.25" customHeight="1">
      <c r="B76" s="18">
        <v>56</v>
      </c>
      <c r="C76" s="29"/>
      <c r="D76" s="22">
        <v>6282</v>
      </c>
      <c r="E76" s="23">
        <v>3139</v>
      </c>
      <c r="F76" s="23">
        <v>3143</v>
      </c>
      <c r="G76" s="19">
        <v>1916</v>
      </c>
      <c r="H76" s="19">
        <v>925</v>
      </c>
      <c r="I76" s="19">
        <v>991</v>
      </c>
      <c r="J76" s="19">
        <v>1286</v>
      </c>
      <c r="K76" s="19">
        <v>643</v>
      </c>
      <c r="L76" s="19">
        <v>643</v>
      </c>
      <c r="M76" s="19">
        <v>1596</v>
      </c>
      <c r="N76" s="19">
        <v>814</v>
      </c>
      <c r="O76" s="19">
        <v>782</v>
      </c>
      <c r="P76" s="19">
        <v>1484</v>
      </c>
      <c r="Q76" s="19">
        <v>757</v>
      </c>
      <c r="R76" s="19">
        <v>727</v>
      </c>
    </row>
    <row r="77" spans="2:18" ht="14.25" customHeight="1">
      <c r="B77" s="18">
        <v>57</v>
      </c>
      <c r="C77" s="29"/>
      <c r="D77" s="22">
        <v>6809</v>
      </c>
      <c r="E77" s="23">
        <v>3364</v>
      </c>
      <c r="F77" s="23">
        <v>3445</v>
      </c>
      <c r="G77" s="19">
        <v>2033</v>
      </c>
      <c r="H77" s="19">
        <v>994</v>
      </c>
      <c r="I77" s="19">
        <v>1039</v>
      </c>
      <c r="J77" s="19">
        <v>1561</v>
      </c>
      <c r="K77" s="19">
        <v>786</v>
      </c>
      <c r="L77" s="19">
        <v>775</v>
      </c>
      <c r="M77" s="19">
        <v>1681</v>
      </c>
      <c r="N77" s="19">
        <v>810</v>
      </c>
      <c r="O77" s="19">
        <v>871</v>
      </c>
      <c r="P77" s="19">
        <v>1534</v>
      </c>
      <c r="Q77" s="19">
        <v>774</v>
      </c>
      <c r="R77" s="19">
        <v>760</v>
      </c>
    </row>
    <row r="78" spans="2:18" ht="14.25" customHeight="1">
      <c r="B78" s="18">
        <v>58</v>
      </c>
      <c r="C78" s="29"/>
      <c r="D78" s="22">
        <v>7115</v>
      </c>
      <c r="E78" s="23">
        <v>3457</v>
      </c>
      <c r="F78" s="23">
        <v>3658</v>
      </c>
      <c r="G78" s="19">
        <v>2181</v>
      </c>
      <c r="H78" s="19">
        <v>1058</v>
      </c>
      <c r="I78" s="19">
        <v>1123</v>
      </c>
      <c r="J78" s="19">
        <v>1597</v>
      </c>
      <c r="K78" s="19">
        <v>796</v>
      </c>
      <c r="L78" s="19">
        <v>801</v>
      </c>
      <c r="M78" s="19">
        <v>1664</v>
      </c>
      <c r="N78" s="19">
        <v>804</v>
      </c>
      <c r="O78" s="19">
        <v>860</v>
      </c>
      <c r="P78" s="19">
        <v>1673</v>
      </c>
      <c r="Q78" s="19">
        <v>799</v>
      </c>
      <c r="R78" s="19">
        <v>874</v>
      </c>
    </row>
    <row r="79" spans="2:18" ht="14.25" customHeight="1">
      <c r="B79" s="18">
        <v>59</v>
      </c>
      <c r="C79" s="29"/>
      <c r="D79" s="22">
        <v>7592</v>
      </c>
      <c r="E79" s="23">
        <v>3674</v>
      </c>
      <c r="F79" s="23">
        <v>3918</v>
      </c>
      <c r="G79" s="19">
        <v>2423</v>
      </c>
      <c r="H79" s="19">
        <v>1125</v>
      </c>
      <c r="I79" s="19">
        <v>1298</v>
      </c>
      <c r="J79" s="19">
        <v>1708</v>
      </c>
      <c r="K79" s="19">
        <v>869</v>
      </c>
      <c r="L79" s="19">
        <v>839</v>
      </c>
      <c r="M79" s="19">
        <v>1708</v>
      </c>
      <c r="N79" s="19">
        <v>814</v>
      </c>
      <c r="O79" s="19">
        <v>894</v>
      </c>
      <c r="P79" s="19">
        <v>1753</v>
      </c>
      <c r="Q79" s="19">
        <v>866</v>
      </c>
      <c r="R79" s="19">
        <v>887</v>
      </c>
    </row>
    <row r="80" spans="2:18" ht="14.25" customHeight="1">
      <c r="B80" s="20" t="s">
        <v>26</v>
      </c>
      <c r="C80" s="25"/>
      <c r="D80" s="22">
        <f aca="true" t="shared" si="12" ref="D80:R80">SUM(D81:D85)</f>
        <v>42082</v>
      </c>
      <c r="E80" s="23">
        <f t="shared" si="12"/>
        <v>20381</v>
      </c>
      <c r="F80" s="23">
        <f t="shared" si="12"/>
        <v>21701</v>
      </c>
      <c r="G80" s="19">
        <f t="shared" si="12"/>
        <v>12853</v>
      </c>
      <c r="H80" s="19">
        <f t="shared" si="12"/>
        <v>6216</v>
      </c>
      <c r="I80" s="19">
        <f t="shared" si="12"/>
        <v>6637</v>
      </c>
      <c r="J80" s="19">
        <f t="shared" si="12"/>
        <v>9515</v>
      </c>
      <c r="K80" s="19">
        <f t="shared" si="12"/>
        <v>4588</v>
      </c>
      <c r="L80" s="19">
        <f t="shared" si="12"/>
        <v>4927</v>
      </c>
      <c r="M80" s="19">
        <f t="shared" si="12"/>
        <v>10953</v>
      </c>
      <c r="N80" s="19">
        <f t="shared" si="12"/>
        <v>5364</v>
      </c>
      <c r="O80" s="19">
        <f t="shared" si="12"/>
        <v>5589</v>
      </c>
      <c r="P80" s="19">
        <f t="shared" si="12"/>
        <v>8761</v>
      </c>
      <c r="Q80" s="19">
        <f t="shared" si="12"/>
        <v>4213</v>
      </c>
      <c r="R80" s="19">
        <f t="shared" si="12"/>
        <v>4548</v>
      </c>
    </row>
    <row r="81" spans="2:18" ht="14.25" customHeight="1">
      <c r="B81" s="18">
        <v>60</v>
      </c>
      <c r="C81" s="29"/>
      <c r="D81" s="22">
        <v>8181</v>
      </c>
      <c r="E81" s="23">
        <v>4017</v>
      </c>
      <c r="F81" s="23">
        <v>4164</v>
      </c>
      <c r="G81" s="19">
        <v>2360</v>
      </c>
      <c r="H81" s="19">
        <v>1165</v>
      </c>
      <c r="I81" s="19">
        <v>1195</v>
      </c>
      <c r="J81" s="19">
        <v>1696</v>
      </c>
      <c r="K81" s="19">
        <v>814</v>
      </c>
      <c r="L81" s="19">
        <v>882</v>
      </c>
      <c r="M81" s="19">
        <v>2126</v>
      </c>
      <c r="N81" s="19">
        <v>1071</v>
      </c>
      <c r="O81" s="19">
        <v>1055</v>
      </c>
      <c r="P81" s="19">
        <v>1999</v>
      </c>
      <c r="Q81" s="19">
        <v>967</v>
      </c>
      <c r="R81" s="19">
        <v>1032</v>
      </c>
    </row>
    <row r="82" spans="2:18" ht="14.25" customHeight="1">
      <c r="B82" s="18">
        <v>61</v>
      </c>
      <c r="C82" s="29"/>
      <c r="D82" s="22">
        <v>9441</v>
      </c>
      <c r="E82" s="23">
        <v>4550</v>
      </c>
      <c r="F82" s="23">
        <v>4891</v>
      </c>
      <c r="G82" s="19">
        <v>3014</v>
      </c>
      <c r="H82" s="19">
        <v>1432</v>
      </c>
      <c r="I82" s="19">
        <v>1582</v>
      </c>
      <c r="J82" s="19">
        <v>2093</v>
      </c>
      <c r="K82" s="19">
        <v>1038</v>
      </c>
      <c r="L82" s="19">
        <v>1055</v>
      </c>
      <c r="M82" s="19">
        <v>2325</v>
      </c>
      <c r="N82" s="19">
        <v>1148</v>
      </c>
      <c r="O82" s="19">
        <v>1177</v>
      </c>
      <c r="P82" s="19">
        <v>2009</v>
      </c>
      <c r="Q82" s="19">
        <v>932</v>
      </c>
      <c r="R82" s="19">
        <v>1077</v>
      </c>
    </row>
    <row r="83" spans="2:18" ht="14.25" customHeight="1">
      <c r="B83" s="18">
        <v>62</v>
      </c>
      <c r="C83" s="29"/>
      <c r="D83" s="22">
        <v>9712</v>
      </c>
      <c r="E83" s="23">
        <v>4734</v>
      </c>
      <c r="F83" s="23">
        <v>4978</v>
      </c>
      <c r="G83" s="19">
        <v>3035</v>
      </c>
      <c r="H83" s="19">
        <v>1520</v>
      </c>
      <c r="I83" s="19">
        <v>1515</v>
      </c>
      <c r="J83" s="19">
        <v>2337</v>
      </c>
      <c r="K83" s="19">
        <v>1128</v>
      </c>
      <c r="L83" s="19">
        <v>1209</v>
      </c>
      <c r="M83" s="19">
        <v>2359</v>
      </c>
      <c r="N83" s="19">
        <v>1126</v>
      </c>
      <c r="O83" s="19">
        <v>1233</v>
      </c>
      <c r="P83" s="19">
        <v>1981</v>
      </c>
      <c r="Q83" s="19">
        <v>960</v>
      </c>
      <c r="R83" s="19">
        <v>1021</v>
      </c>
    </row>
    <row r="84" spans="2:18" ht="14.25" customHeight="1">
      <c r="B84" s="18">
        <v>63</v>
      </c>
      <c r="C84" s="29"/>
      <c r="D84" s="22">
        <v>9108</v>
      </c>
      <c r="E84" s="23">
        <v>4324</v>
      </c>
      <c r="F84" s="23">
        <v>4784</v>
      </c>
      <c r="G84" s="19">
        <v>2739</v>
      </c>
      <c r="H84" s="19">
        <v>1274</v>
      </c>
      <c r="I84" s="19">
        <v>1465</v>
      </c>
      <c r="J84" s="19">
        <v>2158</v>
      </c>
      <c r="K84" s="19">
        <v>1024</v>
      </c>
      <c r="L84" s="19">
        <v>1134</v>
      </c>
      <c r="M84" s="19">
        <v>2471</v>
      </c>
      <c r="N84" s="19">
        <v>1180</v>
      </c>
      <c r="O84" s="19">
        <v>1291</v>
      </c>
      <c r="P84" s="19">
        <v>1740</v>
      </c>
      <c r="Q84" s="19">
        <v>846</v>
      </c>
      <c r="R84" s="19">
        <v>894</v>
      </c>
    </row>
    <row r="85" spans="2:18" ht="14.25" customHeight="1">
      <c r="B85" s="18">
        <v>64</v>
      </c>
      <c r="C85" s="29"/>
      <c r="D85" s="22">
        <v>5640</v>
      </c>
      <c r="E85" s="23">
        <v>2756</v>
      </c>
      <c r="F85" s="23">
        <v>2884</v>
      </c>
      <c r="G85" s="19">
        <v>1705</v>
      </c>
      <c r="H85" s="19">
        <v>825</v>
      </c>
      <c r="I85" s="19">
        <v>880</v>
      </c>
      <c r="J85" s="19">
        <v>1231</v>
      </c>
      <c r="K85" s="19">
        <v>584</v>
      </c>
      <c r="L85" s="19">
        <v>647</v>
      </c>
      <c r="M85" s="19">
        <v>1672</v>
      </c>
      <c r="N85" s="19">
        <v>839</v>
      </c>
      <c r="O85" s="19">
        <v>833</v>
      </c>
      <c r="P85" s="19">
        <v>1032</v>
      </c>
      <c r="Q85" s="19">
        <v>508</v>
      </c>
      <c r="R85" s="19">
        <v>524</v>
      </c>
    </row>
    <row r="86" spans="2:18" ht="14.25" customHeight="1">
      <c r="B86" s="20" t="s">
        <v>27</v>
      </c>
      <c r="C86" s="25"/>
      <c r="D86" s="22">
        <f aca="true" t="shared" si="13" ref="D86:R86">SUM(D87:D91)</f>
        <v>35534</v>
      </c>
      <c r="E86" s="23">
        <f t="shared" si="13"/>
        <v>16745</v>
      </c>
      <c r="F86" s="23">
        <f t="shared" si="13"/>
        <v>18789</v>
      </c>
      <c r="G86" s="19">
        <f t="shared" si="13"/>
        <v>11587</v>
      </c>
      <c r="H86" s="19">
        <f t="shared" si="13"/>
        <v>5328</v>
      </c>
      <c r="I86" s="19">
        <f t="shared" si="13"/>
        <v>6259</v>
      </c>
      <c r="J86" s="19">
        <f t="shared" si="13"/>
        <v>7643</v>
      </c>
      <c r="K86" s="19">
        <f t="shared" si="13"/>
        <v>3596</v>
      </c>
      <c r="L86" s="19">
        <f t="shared" si="13"/>
        <v>4047</v>
      </c>
      <c r="M86" s="19">
        <f t="shared" si="13"/>
        <v>8608</v>
      </c>
      <c r="N86" s="19">
        <f t="shared" si="13"/>
        <v>4110</v>
      </c>
      <c r="O86" s="19">
        <f t="shared" si="13"/>
        <v>4498</v>
      </c>
      <c r="P86" s="19">
        <f t="shared" si="13"/>
        <v>7696</v>
      </c>
      <c r="Q86" s="19">
        <f t="shared" si="13"/>
        <v>3711</v>
      </c>
      <c r="R86" s="19">
        <f t="shared" si="13"/>
        <v>3985</v>
      </c>
    </row>
    <row r="87" spans="2:18" ht="14.25" customHeight="1">
      <c r="B87" s="18">
        <v>65</v>
      </c>
      <c r="C87" s="29"/>
      <c r="D87" s="22">
        <v>6190</v>
      </c>
      <c r="E87" s="23">
        <v>2857</v>
      </c>
      <c r="F87" s="23">
        <v>3333</v>
      </c>
      <c r="G87" s="19">
        <v>1995</v>
      </c>
      <c r="H87" s="19">
        <v>897</v>
      </c>
      <c r="I87" s="19">
        <v>1098</v>
      </c>
      <c r="J87" s="19">
        <v>1334</v>
      </c>
      <c r="K87" s="19">
        <v>620</v>
      </c>
      <c r="L87" s="19">
        <v>714</v>
      </c>
      <c r="M87" s="19">
        <v>1423</v>
      </c>
      <c r="N87" s="19">
        <v>680</v>
      </c>
      <c r="O87" s="19">
        <v>743</v>
      </c>
      <c r="P87" s="19">
        <v>1438</v>
      </c>
      <c r="Q87" s="19">
        <v>660</v>
      </c>
      <c r="R87" s="19">
        <v>778</v>
      </c>
    </row>
    <row r="88" spans="2:18" ht="14.25" customHeight="1">
      <c r="B88" s="18">
        <v>66</v>
      </c>
      <c r="C88" s="29"/>
      <c r="D88" s="22">
        <v>7484</v>
      </c>
      <c r="E88" s="23">
        <v>3495</v>
      </c>
      <c r="F88" s="23">
        <v>3989</v>
      </c>
      <c r="G88" s="19">
        <v>2515</v>
      </c>
      <c r="H88" s="19">
        <v>1183</v>
      </c>
      <c r="I88" s="19">
        <v>1332</v>
      </c>
      <c r="J88" s="19">
        <v>1751</v>
      </c>
      <c r="K88" s="19">
        <v>796</v>
      </c>
      <c r="L88" s="19">
        <v>955</v>
      </c>
      <c r="M88" s="19">
        <v>1706</v>
      </c>
      <c r="N88" s="19">
        <v>772</v>
      </c>
      <c r="O88" s="19">
        <v>934</v>
      </c>
      <c r="P88" s="19">
        <v>1512</v>
      </c>
      <c r="Q88" s="19">
        <v>744</v>
      </c>
      <c r="R88" s="19">
        <v>768</v>
      </c>
    </row>
    <row r="89" spans="2:18" ht="14.25" customHeight="1">
      <c r="B89" s="18">
        <v>67</v>
      </c>
      <c r="C89" s="29"/>
      <c r="D89" s="22">
        <v>6887</v>
      </c>
      <c r="E89" s="23">
        <v>3292</v>
      </c>
      <c r="F89" s="23">
        <v>3595</v>
      </c>
      <c r="G89" s="19">
        <v>2235</v>
      </c>
      <c r="H89" s="19">
        <v>1036</v>
      </c>
      <c r="I89" s="19">
        <v>1199</v>
      </c>
      <c r="J89" s="19">
        <v>1473</v>
      </c>
      <c r="K89" s="19">
        <v>692</v>
      </c>
      <c r="L89" s="19">
        <v>781</v>
      </c>
      <c r="M89" s="19">
        <v>1704</v>
      </c>
      <c r="N89" s="19">
        <v>853</v>
      </c>
      <c r="O89" s="19">
        <v>851</v>
      </c>
      <c r="P89" s="19">
        <v>1475</v>
      </c>
      <c r="Q89" s="19">
        <v>711</v>
      </c>
      <c r="R89" s="19">
        <v>764</v>
      </c>
    </row>
    <row r="90" spans="2:18" ht="14.25" customHeight="1">
      <c r="B90" s="18">
        <v>68</v>
      </c>
      <c r="C90" s="29"/>
      <c r="D90" s="22">
        <v>7451</v>
      </c>
      <c r="E90" s="23">
        <v>3536</v>
      </c>
      <c r="F90" s="23">
        <v>3915</v>
      </c>
      <c r="G90" s="19">
        <v>2437</v>
      </c>
      <c r="H90" s="19">
        <v>1116</v>
      </c>
      <c r="I90" s="19">
        <v>1321</v>
      </c>
      <c r="J90" s="19">
        <v>1509</v>
      </c>
      <c r="K90" s="19">
        <v>730</v>
      </c>
      <c r="L90" s="19">
        <v>779</v>
      </c>
      <c r="M90" s="19">
        <v>1805</v>
      </c>
      <c r="N90" s="19">
        <v>850</v>
      </c>
      <c r="O90" s="19">
        <v>955</v>
      </c>
      <c r="P90" s="19">
        <v>1700</v>
      </c>
      <c r="Q90" s="19">
        <v>840</v>
      </c>
      <c r="R90" s="19">
        <v>860</v>
      </c>
    </row>
    <row r="91" spans="2:18" ht="14.25" customHeight="1">
      <c r="B91" s="18">
        <v>69</v>
      </c>
      <c r="C91" s="29"/>
      <c r="D91" s="22">
        <v>7522</v>
      </c>
      <c r="E91" s="23">
        <v>3565</v>
      </c>
      <c r="F91" s="23">
        <v>3957</v>
      </c>
      <c r="G91" s="19">
        <v>2405</v>
      </c>
      <c r="H91" s="19">
        <v>1096</v>
      </c>
      <c r="I91" s="19">
        <v>1309</v>
      </c>
      <c r="J91" s="19">
        <v>1576</v>
      </c>
      <c r="K91" s="19">
        <v>758</v>
      </c>
      <c r="L91" s="19">
        <v>818</v>
      </c>
      <c r="M91" s="19">
        <v>1970</v>
      </c>
      <c r="N91" s="19">
        <v>955</v>
      </c>
      <c r="O91" s="19">
        <v>1015</v>
      </c>
      <c r="P91" s="19">
        <v>1571</v>
      </c>
      <c r="Q91" s="19">
        <v>756</v>
      </c>
      <c r="R91" s="19">
        <v>815</v>
      </c>
    </row>
    <row r="92" spans="2:18" ht="14.25" customHeight="1">
      <c r="B92" s="20" t="s">
        <v>28</v>
      </c>
      <c r="C92" s="25"/>
      <c r="D92" s="22">
        <f aca="true" t="shared" si="14" ref="D92:R92">SUM(D93:D97)</f>
        <v>28091</v>
      </c>
      <c r="E92" s="23">
        <f t="shared" si="14"/>
        <v>13046</v>
      </c>
      <c r="F92" s="23">
        <f t="shared" si="14"/>
        <v>15045</v>
      </c>
      <c r="G92" s="19">
        <f t="shared" si="14"/>
        <v>9761</v>
      </c>
      <c r="H92" s="19">
        <f t="shared" si="14"/>
        <v>4476</v>
      </c>
      <c r="I92" s="19">
        <f t="shared" si="14"/>
        <v>5285</v>
      </c>
      <c r="J92" s="19">
        <f t="shared" si="14"/>
        <v>5621</v>
      </c>
      <c r="K92" s="19">
        <f t="shared" si="14"/>
        <v>2649</v>
      </c>
      <c r="L92" s="19">
        <f t="shared" si="14"/>
        <v>2972</v>
      </c>
      <c r="M92" s="19">
        <f t="shared" si="14"/>
        <v>6651</v>
      </c>
      <c r="N92" s="19">
        <f t="shared" si="14"/>
        <v>3108</v>
      </c>
      <c r="O92" s="19">
        <f t="shared" si="14"/>
        <v>3543</v>
      </c>
      <c r="P92" s="19">
        <f t="shared" si="14"/>
        <v>6058</v>
      </c>
      <c r="Q92" s="19">
        <f t="shared" si="14"/>
        <v>2813</v>
      </c>
      <c r="R92" s="19">
        <f t="shared" si="14"/>
        <v>3245</v>
      </c>
    </row>
    <row r="93" spans="2:18" ht="14.25" customHeight="1">
      <c r="B93" s="18">
        <v>70</v>
      </c>
      <c r="C93" s="29"/>
      <c r="D93" s="22">
        <v>6189</v>
      </c>
      <c r="E93" s="23">
        <v>2973</v>
      </c>
      <c r="F93" s="23">
        <v>3216</v>
      </c>
      <c r="G93" s="19">
        <v>2137</v>
      </c>
      <c r="H93" s="19">
        <v>1021</v>
      </c>
      <c r="I93" s="19">
        <v>1116</v>
      </c>
      <c r="J93" s="19">
        <v>1316</v>
      </c>
      <c r="K93" s="19">
        <v>662</v>
      </c>
      <c r="L93" s="19">
        <v>654</v>
      </c>
      <c r="M93" s="19">
        <v>1513</v>
      </c>
      <c r="N93" s="19">
        <v>725</v>
      </c>
      <c r="O93" s="19">
        <v>788</v>
      </c>
      <c r="P93" s="19">
        <v>1223</v>
      </c>
      <c r="Q93" s="19">
        <v>565</v>
      </c>
      <c r="R93" s="19">
        <v>658</v>
      </c>
    </row>
    <row r="94" spans="2:18" ht="14.25" customHeight="1">
      <c r="B94" s="18">
        <v>71</v>
      </c>
      <c r="C94" s="29"/>
      <c r="D94" s="22">
        <v>5099</v>
      </c>
      <c r="E94" s="23">
        <v>2329</v>
      </c>
      <c r="F94" s="23">
        <v>2770</v>
      </c>
      <c r="G94" s="19">
        <v>1788</v>
      </c>
      <c r="H94" s="19">
        <v>790</v>
      </c>
      <c r="I94" s="19">
        <v>998</v>
      </c>
      <c r="J94" s="19">
        <v>992</v>
      </c>
      <c r="K94" s="19">
        <v>458</v>
      </c>
      <c r="L94" s="19">
        <v>534</v>
      </c>
      <c r="M94" s="19">
        <v>1252</v>
      </c>
      <c r="N94" s="19">
        <v>579</v>
      </c>
      <c r="O94" s="19">
        <v>673</v>
      </c>
      <c r="P94" s="19">
        <v>1067</v>
      </c>
      <c r="Q94" s="19">
        <v>502</v>
      </c>
      <c r="R94" s="19">
        <v>565</v>
      </c>
    </row>
    <row r="95" spans="2:18" ht="14.25" customHeight="1">
      <c r="B95" s="18">
        <v>72</v>
      </c>
      <c r="C95" s="29"/>
      <c r="D95" s="22">
        <v>5407</v>
      </c>
      <c r="E95" s="23">
        <v>2504</v>
      </c>
      <c r="F95" s="23">
        <v>2903</v>
      </c>
      <c r="G95" s="19">
        <v>1941</v>
      </c>
      <c r="H95" s="19">
        <v>923</v>
      </c>
      <c r="I95" s="19">
        <v>1018</v>
      </c>
      <c r="J95" s="19">
        <v>994</v>
      </c>
      <c r="K95" s="19">
        <v>435</v>
      </c>
      <c r="L95" s="19">
        <v>559</v>
      </c>
      <c r="M95" s="19">
        <v>1128</v>
      </c>
      <c r="N95" s="19">
        <v>518</v>
      </c>
      <c r="O95" s="19">
        <v>610</v>
      </c>
      <c r="P95" s="19">
        <v>1344</v>
      </c>
      <c r="Q95" s="19">
        <v>628</v>
      </c>
      <c r="R95" s="19">
        <v>716</v>
      </c>
    </row>
    <row r="96" spans="2:18" ht="14.25" customHeight="1">
      <c r="B96" s="18">
        <v>73</v>
      </c>
      <c r="C96" s="29"/>
      <c r="D96" s="22">
        <v>5703</v>
      </c>
      <c r="E96" s="23">
        <v>2648</v>
      </c>
      <c r="F96" s="23">
        <v>3055</v>
      </c>
      <c r="G96" s="19">
        <v>1960</v>
      </c>
      <c r="H96" s="19">
        <v>870</v>
      </c>
      <c r="I96" s="19">
        <v>1090</v>
      </c>
      <c r="J96" s="19">
        <v>1193</v>
      </c>
      <c r="K96" s="19">
        <v>580</v>
      </c>
      <c r="L96" s="19">
        <v>613</v>
      </c>
      <c r="M96" s="19">
        <v>1398</v>
      </c>
      <c r="N96" s="19">
        <v>661</v>
      </c>
      <c r="O96" s="19">
        <v>737</v>
      </c>
      <c r="P96" s="19">
        <v>1152</v>
      </c>
      <c r="Q96" s="19">
        <v>537</v>
      </c>
      <c r="R96" s="19">
        <v>615</v>
      </c>
    </row>
    <row r="97" spans="2:18" ht="14.25" customHeight="1">
      <c r="B97" s="18">
        <v>74</v>
      </c>
      <c r="C97" s="29"/>
      <c r="D97" s="22">
        <v>5693</v>
      </c>
      <c r="E97" s="23">
        <v>2592</v>
      </c>
      <c r="F97" s="23">
        <v>3101</v>
      </c>
      <c r="G97" s="19">
        <v>1935</v>
      </c>
      <c r="H97" s="19">
        <v>872</v>
      </c>
      <c r="I97" s="19">
        <v>1063</v>
      </c>
      <c r="J97" s="19">
        <v>1126</v>
      </c>
      <c r="K97" s="19">
        <v>514</v>
      </c>
      <c r="L97" s="19">
        <v>612</v>
      </c>
      <c r="M97" s="19">
        <v>1360</v>
      </c>
      <c r="N97" s="19">
        <v>625</v>
      </c>
      <c r="O97" s="19">
        <v>735</v>
      </c>
      <c r="P97" s="19">
        <v>1272</v>
      </c>
      <c r="Q97" s="19">
        <v>581</v>
      </c>
      <c r="R97" s="19">
        <v>691</v>
      </c>
    </row>
    <row r="98" spans="2:18" ht="14.25" customHeight="1">
      <c r="B98" s="20" t="s">
        <v>29</v>
      </c>
      <c r="C98" s="25"/>
      <c r="D98" s="22">
        <f aca="true" t="shared" si="15" ref="D98:R98">SUM(D99:D103)</f>
        <v>23251</v>
      </c>
      <c r="E98" s="23">
        <f t="shared" si="15"/>
        <v>10014</v>
      </c>
      <c r="F98" s="23">
        <f t="shared" si="15"/>
        <v>13237</v>
      </c>
      <c r="G98" s="19">
        <f t="shared" si="15"/>
        <v>8133</v>
      </c>
      <c r="H98" s="19">
        <f t="shared" si="15"/>
        <v>3431</v>
      </c>
      <c r="I98" s="19">
        <f t="shared" si="15"/>
        <v>4702</v>
      </c>
      <c r="J98" s="19">
        <f t="shared" si="15"/>
        <v>4825</v>
      </c>
      <c r="K98" s="19">
        <f t="shared" si="15"/>
        <v>2095</v>
      </c>
      <c r="L98" s="19">
        <f t="shared" si="15"/>
        <v>2730</v>
      </c>
      <c r="M98" s="19">
        <f t="shared" si="15"/>
        <v>5685</v>
      </c>
      <c r="N98" s="19">
        <f t="shared" si="15"/>
        <v>2466</v>
      </c>
      <c r="O98" s="19">
        <f t="shared" si="15"/>
        <v>3219</v>
      </c>
      <c r="P98" s="19">
        <f t="shared" si="15"/>
        <v>4608</v>
      </c>
      <c r="Q98" s="19">
        <f t="shared" si="15"/>
        <v>2022</v>
      </c>
      <c r="R98" s="19">
        <f t="shared" si="15"/>
        <v>2586</v>
      </c>
    </row>
    <row r="99" spans="2:18" ht="14.25" customHeight="1">
      <c r="B99" s="18">
        <v>75</v>
      </c>
      <c r="C99" s="29"/>
      <c r="D99" s="22">
        <v>5351</v>
      </c>
      <c r="E99" s="23">
        <v>2417</v>
      </c>
      <c r="F99" s="23">
        <v>2934</v>
      </c>
      <c r="G99" s="19">
        <v>1872</v>
      </c>
      <c r="H99" s="19">
        <v>838</v>
      </c>
      <c r="I99" s="19">
        <v>1034</v>
      </c>
      <c r="J99" s="19">
        <v>1089</v>
      </c>
      <c r="K99" s="19">
        <v>501</v>
      </c>
      <c r="L99" s="19">
        <v>588</v>
      </c>
      <c r="M99" s="19">
        <v>1410</v>
      </c>
      <c r="N99" s="19">
        <v>620</v>
      </c>
      <c r="O99" s="19">
        <v>790</v>
      </c>
      <c r="P99" s="19">
        <v>980</v>
      </c>
      <c r="Q99" s="19">
        <v>458</v>
      </c>
      <c r="R99" s="19">
        <v>522</v>
      </c>
    </row>
    <row r="100" spans="2:18" ht="14.25" customHeight="1">
      <c r="B100" s="18">
        <v>76</v>
      </c>
      <c r="C100" s="29"/>
      <c r="D100" s="22">
        <v>4559</v>
      </c>
      <c r="E100" s="23">
        <v>1985</v>
      </c>
      <c r="F100" s="23">
        <v>2574</v>
      </c>
      <c r="G100" s="19">
        <v>1588</v>
      </c>
      <c r="H100" s="19">
        <v>677</v>
      </c>
      <c r="I100" s="19">
        <v>911</v>
      </c>
      <c r="J100" s="19">
        <v>912</v>
      </c>
      <c r="K100" s="19">
        <v>379</v>
      </c>
      <c r="L100" s="19">
        <v>533</v>
      </c>
      <c r="M100" s="19">
        <v>1081</v>
      </c>
      <c r="N100" s="19">
        <v>491</v>
      </c>
      <c r="O100" s="19">
        <v>590</v>
      </c>
      <c r="P100" s="19">
        <v>978</v>
      </c>
      <c r="Q100" s="19">
        <v>438</v>
      </c>
      <c r="R100" s="19">
        <v>540</v>
      </c>
    </row>
    <row r="101" spans="2:18" ht="14.25" customHeight="1">
      <c r="B101" s="18">
        <v>77</v>
      </c>
      <c r="C101" s="29"/>
      <c r="D101" s="22">
        <v>4732</v>
      </c>
      <c r="E101" s="23">
        <v>2030</v>
      </c>
      <c r="F101" s="23">
        <v>2702</v>
      </c>
      <c r="G101" s="19">
        <v>1685</v>
      </c>
      <c r="H101" s="19">
        <v>691</v>
      </c>
      <c r="I101" s="19">
        <v>994</v>
      </c>
      <c r="J101" s="19">
        <v>993</v>
      </c>
      <c r="K101" s="19">
        <v>457</v>
      </c>
      <c r="L101" s="19">
        <v>536</v>
      </c>
      <c r="M101" s="19">
        <v>1085</v>
      </c>
      <c r="N101" s="19">
        <v>473</v>
      </c>
      <c r="O101" s="19">
        <v>612</v>
      </c>
      <c r="P101" s="19">
        <v>969</v>
      </c>
      <c r="Q101" s="19">
        <v>409</v>
      </c>
      <c r="R101" s="19">
        <v>560</v>
      </c>
    </row>
    <row r="102" spans="2:18" ht="14.25" customHeight="1">
      <c r="B102" s="18">
        <v>78</v>
      </c>
      <c r="C102" s="35"/>
      <c r="D102" s="22">
        <v>4349</v>
      </c>
      <c r="E102" s="23">
        <v>1805</v>
      </c>
      <c r="F102" s="23">
        <v>2544</v>
      </c>
      <c r="G102" s="19">
        <v>1505</v>
      </c>
      <c r="H102" s="19">
        <v>609</v>
      </c>
      <c r="I102" s="19">
        <v>896</v>
      </c>
      <c r="J102" s="19">
        <v>955</v>
      </c>
      <c r="K102" s="19">
        <v>394</v>
      </c>
      <c r="L102" s="19">
        <v>561</v>
      </c>
      <c r="M102" s="19">
        <v>1125</v>
      </c>
      <c r="N102" s="19">
        <v>478</v>
      </c>
      <c r="O102" s="19">
        <v>647</v>
      </c>
      <c r="P102" s="19">
        <v>764</v>
      </c>
      <c r="Q102" s="19">
        <v>324</v>
      </c>
      <c r="R102" s="19">
        <v>440</v>
      </c>
    </row>
    <row r="103" spans="2:18" ht="14.25" customHeight="1">
      <c r="B103" s="18">
        <v>79</v>
      </c>
      <c r="C103" s="35"/>
      <c r="D103" s="22">
        <v>4260</v>
      </c>
      <c r="E103" s="23">
        <v>1777</v>
      </c>
      <c r="F103" s="23">
        <v>2483</v>
      </c>
      <c r="G103" s="19">
        <v>1483</v>
      </c>
      <c r="H103" s="19">
        <v>616</v>
      </c>
      <c r="I103" s="19">
        <v>867</v>
      </c>
      <c r="J103" s="19">
        <v>876</v>
      </c>
      <c r="K103" s="19">
        <v>364</v>
      </c>
      <c r="L103" s="19">
        <v>512</v>
      </c>
      <c r="M103" s="19">
        <v>984</v>
      </c>
      <c r="N103" s="19">
        <v>404</v>
      </c>
      <c r="O103" s="19">
        <v>580</v>
      </c>
      <c r="P103" s="19">
        <v>917</v>
      </c>
      <c r="Q103" s="19">
        <v>393</v>
      </c>
      <c r="R103" s="19">
        <v>524</v>
      </c>
    </row>
    <row r="104" spans="2:18" ht="14.25" customHeight="1">
      <c r="B104" s="20" t="s">
        <v>30</v>
      </c>
      <c r="C104" s="24"/>
      <c r="D104" s="22">
        <f aca="true" t="shared" si="16" ref="D104:R104">SUM(D105:D109)</f>
        <v>15723</v>
      </c>
      <c r="E104" s="23">
        <f t="shared" si="16"/>
        <v>6028</v>
      </c>
      <c r="F104" s="23">
        <f t="shared" si="16"/>
        <v>9695</v>
      </c>
      <c r="G104" s="19">
        <f t="shared" si="16"/>
        <v>5382</v>
      </c>
      <c r="H104" s="19">
        <f t="shared" si="16"/>
        <v>2052</v>
      </c>
      <c r="I104" s="19">
        <f t="shared" si="16"/>
        <v>3330</v>
      </c>
      <c r="J104" s="19">
        <f t="shared" si="16"/>
        <v>3228</v>
      </c>
      <c r="K104" s="19">
        <f t="shared" si="16"/>
        <v>1255</v>
      </c>
      <c r="L104" s="19">
        <f t="shared" si="16"/>
        <v>1973</v>
      </c>
      <c r="M104" s="19">
        <f t="shared" si="16"/>
        <v>3856</v>
      </c>
      <c r="N104" s="19">
        <f t="shared" si="16"/>
        <v>1539</v>
      </c>
      <c r="O104" s="19">
        <f t="shared" si="16"/>
        <v>2317</v>
      </c>
      <c r="P104" s="19">
        <f t="shared" si="16"/>
        <v>3257</v>
      </c>
      <c r="Q104" s="19">
        <f t="shared" si="16"/>
        <v>1182</v>
      </c>
      <c r="R104" s="19">
        <f t="shared" si="16"/>
        <v>2075</v>
      </c>
    </row>
    <row r="105" spans="2:18" ht="14.25" customHeight="1">
      <c r="B105" s="18">
        <v>80</v>
      </c>
      <c r="C105" s="35"/>
      <c r="D105" s="22">
        <v>3641</v>
      </c>
      <c r="E105" s="23">
        <v>1496</v>
      </c>
      <c r="F105" s="23">
        <v>2145</v>
      </c>
      <c r="G105" s="19">
        <v>1231</v>
      </c>
      <c r="H105" s="19">
        <v>506</v>
      </c>
      <c r="I105" s="19">
        <v>725</v>
      </c>
      <c r="J105" s="19">
        <v>751</v>
      </c>
      <c r="K105" s="19">
        <v>296</v>
      </c>
      <c r="L105" s="19">
        <v>455</v>
      </c>
      <c r="M105" s="19">
        <v>912</v>
      </c>
      <c r="N105" s="19">
        <v>403</v>
      </c>
      <c r="O105" s="19">
        <v>509</v>
      </c>
      <c r="P105" s="19">
        <v>747</v>
      </c>
      <c r="Q105" s="19">
        <v>291</v>
      </c>
      <c r="R105" s="19">
        <v>456</v>
      </c>
    </row>
    <row r="106" spans="2:18" ht="14.25" customHeight="1">
      <c r="B106" s="18">
        <v>81</v>
      </c>
      <c r="C106" s="35"/>
      <c r="D106" s="22">
        <v>3365</v>
      </c>
      <c r="E106" s="23">
        <v>1315</v>
      </c>
      <c r="F106" s="23">
        <v>2050</v>
      </c>
      <c r="G106" s="19">
        <v>1172</v>
      </c>
      <c r="H106" s="19">
        <v>441</v>
      </c>
      <c r="I106" s="19">
        <v>731</v>
      </c>
      <c r="J106" s="19">
        <v>677</v>
      </c>
      <c r="K106" s="19">
        <v>298</v>
      </c>
      <c r="L106" s="19">
        <v>379</v>
      </c>
      <c r="M106" s="19">
        <v>784</v>
      </c>
      <c r="N106" s="19">
        <v>312</v>
      </c>
      <c r="O106" s="19">
        <v>472</v>
      </c>
      <c r="P106" s="19">
        <v>732</v>
      </c>
      <c r="Q106" s="19">
        <v>264</v>
      </c>
      <c r="R106" s="19">
        <v>468</v>
      </c>
    </row>
    <row r="107" spans="2:18" ht="14.25" customHeight="1">
      <c r="B107" s="18">
        <v>82</v>
      </c>
      <c r="C107" s="35"/>
      <c r="D107" s="22">
        <v>3205</v>
      </c>
      <c r="E107" s="23">
        <v>1190</v>
      </c>
      <c r="F107" s="23">
        <v>2015</v>
      </c>
      <c r="G107" s="19">
        <v>1086</v>
      </c>
      <c r="H107" s="19">
        <v>401</v>
      </c>
      <c r="I107" s="19">
        <v>685</v>
      </c>
      <c r="J107" s="19">
        <v>651</v>
      </c>
      <c r="K107" s="19">
        <v>245</v>
      </c>
      <c r="L107" s="19">
        <v>406</v>
      </c>
      <c r="M107" s="19">
        <v>837</v>
      </c>
      <c r="N107" s="19">
        <v>311</v>
      </c>
      <c r="O107" s="19">
        <v>526</v>
      </c>
      <c r="P107" s="19">
        <v>631</v>
      </c>
      <c r="Q107" s="19">
        <v>233</v>
      </c>
      <c r="R107" s="19">
        <v>398</v>
      </c>
    </row>
    <row r="108" spans="2:18" ht="14.25" customHeight="1">
      <c r="B108" s="18">
        <v>83</v>
      </c>
      <c r="C108" s="35"/>
      <c r="D108" s="22">
        <v>2796</v>
      </c>
      <c r="E108" s="23">
        <v>1037</v>
      </c>
      <c r="F108" s="23">
        <v>1759</v>
      </c>
      <c r="G108" s="19">
        <v>943</v>
      </c>
      <c r="H108" s="19">
        <v>356</v>
      </c>
      <c r="I108" s="19">
        <v>587</v>
      </c>
      <c r="J108" s="19">
        <v>566</v>
      </c>
      <c r="K108" s="19">
        <v>204</v>
      </c>
      <c r="L108" s="19">
        <v>362</v>
      </c>
      <c r="M108" s="19">
        <v>710</v>
      </c>
      <c r="N108" s="19">
        <v>263</v>
      </c>
      <c r="O108" s="19">
        <v>447</v>
      </c>
      <c r="P108" s="19">
        <v>577</v>
      </c>
      <c r="Q108" s="19">
        <v>214</v>
      </c>
      <c r="R108" s="19">
        <v>363</v>
      </c>
    </row>
    <row r="109" spans="2:18" ht="14.25" customHeight="1">
      <c r="B109" s="18">
        <v>84</v>
      </c>
      <c r="C109" s="35"/>
      <c r="D109" s="22">
        <v>2716</v>
      </c>
      <c r="E109" s="23">
        <v>990</v>
      </c>
      <c r="F109" s="23">
        <v>1726</v>
      </c>
      <c r="G109" s="19">
        <v>950</v>
      </c>
      <c r="H109" s="19">
        <v>348</v>
      </c>
      <c r="I109" s="19">
        <v>602</v>
      </c>
      <c r="J109" s="19">
        <v>583</v>
      </c>
      <c r="K109" s="19">
        <v>212</v>
      </c>
      <c r="L109" s="19">
        <v>371</v>
      </c>
      <c r="M109" s="19">
        <v>613</v>
      </c>
      <c r="N109" s="19">
        <v>250</v>
      </c>
      <c r="O109" s="19">
        <v>363</v>
      </c>
      <c r="P109" s="19">
        <v>570</v>
      </c>
      <c r="Q109" s="19">
        <v>180</v>
      </c>
      <c r="R109" s="19">
        <v>390</v>
      </c>
    </row>
    <row r="110" spans="2:18" ht="14.25" customHeight="1">
      <c r="B110" s="20" t="s">
        <v>31</v>
      </c>
      <c r="C110" s="24"/>
      <c r="D110" s="22">
        <f aca="true" t="shared" si="17" ref="D110:R110">SUM(D111:D115)</f>
        <v>8510</v>
      </c>
      <c r="E110" s="23">
        <f t="shared" si="17"/>
        <v>2481</v>
      </c>
      <c r="F110" s="23">
        <f t="shared" si="17"/>
        <v>6029</v>
      </c>
      <c r="G110" s="19">
        <f t="shared" si="17"/>
        <v>3083</v>
      </c>
      <c r="H110" s="19">
        <f t="shared" si="17"/>
        <v>852</v>
      </c>
      <c r="I110" s="19">
        <f t="shared" si="17"/>
        <v>2231</v>
      </c>
      <c r="J110" s="19">
        <f t="shared" si="17"/>
        <v>1569</v>
      </c>
      <c r="K110" s="19">
        <f t="shared" si="17"/>
        <v>485</v>
      </c>
      <c r="L110" s="19">
        <f t="shared" si="17"/>
        <v>1084</v>
      </c>
      <c r="M110" s="19">
        <f t="shared" si="17"/>
        <v>2139</v>
      </c>
      <c r="N110" s="19">
        <f t="shared" si="17"/>
        <v>637</v>
      </c>
      <c r="O110" s="19">
        <f t="shared" si="17"/>
        <v>1502</v>
      </c>
      <c r="P110" s="19">
        <f t="shared" si="17"/>
        <v>1719</v>
      </c>
      <c r="Q110" s="19">
        <f t="shared" si="17"/>
        <v>507</v>
      </c>
      <c r="R110" s="19">
        <f t="shared" si="17"/>
        <v>1212</v>
      </c>
    </row>
    <row r="111" spans="2:18" ht="14.25" customHeight="1">
      <c r="B111" s="18">
        <v>85</v>
      </c>
      <c r="C111" s="35"/>
      <c r="D111" s="22">
        <v>2226</v>
      </c>
      <c r="E111" s="23">
        <v>738</v>
      </c>
      <c r="F111" s="23">
        <v>1488</v>
      </c>
      <c r="G111" s="19">
        <v>775</v>
      </c>
      <c r="H111" s="19">
        <v>225</v>
      </c>
      <c r="I111" s="19">
        <v>550</v>
      </c>
      <c r="J111" s="19">
        <v>447</v>
      </c>
      <c r="K111" s="19">
        <v>159</v>
      </c>
      <c r="L111" s="19">
        <v>288</v>
      </c>
      <c r="M111" s="19">
        <v>542</v>
      </c>
      <c r="N111" s="19">
        <v>201</v>
      </c>
      <c r="O111" s="19">
        <v>341</v>
      </c>
      <c r="P111" s="19">
        <v>462</v>
      </c>
      <c r="Q111" s="19">
        <v>153</v>
      </c>
      <c r="R111" s="19">
        <v>309</v>
      </c>
    </row>
    <row r="112" spans="2:18" ht="14.25" customHeight="1">
      <c r="B112" s="18">
        <v>86</v>
      </c>
      <c r="C112" s="35"/>
      <c r="D112" s="22">
        <v>1929</v>
      </c>
      <c r="E112" s="23">
        <v>596</v>
      </c>
      <c r="F112" s="23">
        <v>1333</v>
      </c>
      <c r="G112" s="19">
        <v>728</v>
      </c>
      <c r="H112" s="19">
        <v>219</v>
      </c>
      <c r="I112" s="19">
        <v>509</v>
      </c>
      <c r="J112" s="19">
        <v>298</v>
      </c>
      <c r="K112" s="19">
        <v>104</v>
      </c>
      <c r="L112" s="19">
        <v>194</v>
      </c>
      <c r="M112" s="19">
        <v>490</v>
      </c>
      <c r="N112" s="19">
        <v>156</v>
      </c>
      <c r="O112" s="19">
        <v>334</v>
      </c>
      <c r="P112" s="19">
        <v>413</v>
      </c>
      <c r="Q112" s="19">
        <v>117</v>
      </c>
      <c r="R112" s="19">
        <v>296</v>
      </c>
    </row>
    <row r="113" spans="2:18" ht="14.25" customHeight="1">
      <c r="B113" s="18">
        <v>87</v>
      </c>
      <c r="C113" s="35"/>
      <c r="D113" s="22">
        <v>1635</v>
      </c>
      <c r="E113" s="23">
        <v>466</v>
      </c>
      <c r="F113" s="23">
        <v>1169</v>
      </c>
      <c r="G113" s="19">
        <v>619</v>
      </c>
      <c r="H113" s="19">
        <v>169</v>
      </c>
      <c r="I113" s="19">
        <v>450</v>
      </c>
      <c r="J113" s="19">
        <v>308</v>
      </c>
      <c r="K113" s="19">
        <v>94</v>
      </c>
      <c r="L113" s="19">
        <v>214</v>
      </c>
      <c r="M113" s="19">
        <v>400</v>
      </c>
      <c r="N113" s="19">
        <v>110</v>
      </c>
      <c r="O113" s="19">
        <v>290</v>
      </c>
      <c r="P113" s="19">
        <v>308</v>
      </c>
      <c r="Q113" s="19">
        <v>93</v>
      </c>
      <c r="R113" s="19">
        <v>215</v>
      </c>
    </row>
    <row r="114" spans="2:18" ht="14.25" customHeight="1">
      <c r="B114" s="18">
        <v>88</v>
      </c>
      <c r="C114" s="35"/>
      <c r="D114" s="22">
        <v>1453</v>
      </c>
      <c r="E114" s="23">
        <v>374</v>
      </c>
      <c r="F114" s="23">
        <v>1079</v>
      </c>
      <c r="G114" s="19">
        <v>508</v>
      </c>
      <c r="H114" s="19">
        <v>127</v>
      </c>
      <c r="I114" s="19">
        <v>381</v>
      </c>
      <c r="J114" s="19">
        <v>265</v>
      </c>
      <c r="K114" s="19">
        <v>68</v>
      </c>
      <c r="L114" s="19">
        <v>197</v>
      </c>
      <c r="M114" s="19">
        <v>371</v>
      </c>
      <c r="N114" s="19">
        <v>97</v>
      </c>
      <c r="O114" s="19">
        <v>274</v>
      </c>
      <c r="P114" s="19">
        <v>309</v>
      </c>
      <c r="Q114" s="19">
        <v>82</v>
      </c>
      <c r="R114" s="19">
        <v>227</v>
      </c>
    </row>
    <row r="115" spans="2:18" ht="14.25" customHeight="1">
      <c r="B115" s="18">
        <v>89</v>
      </c>
      <c r="C115" s="35"/>
      <c r="D115" s="22">
        <v>1267</v>
      </c>
      <c r="E115" s="23">
        <v>307</v>
      </c>
      <c r="F115" s="23">
        <v>960</v>
      </c>
      <c r="G115" s="19">
        <v>453</v>
      </c>
      <c r="H115" s="19">
        <v>112</v>
      </c>
      <c r="I115" s="19">
        <v>341</v>
      </c>
      <c r="J115" s="19">
        <v>251</v>
      </c>
      <c r="K115" s="19">
        <v>60</v>
      </c>
      <c r="L115" s="19">
        <v>191</v>
      </c>
      <c r="M115" s="19">
        <v>336</v>
      </c>
      <c r="N115" s="19">
        <v>73</v>
      </c>
      <c r="O115" s="19">
        <v>263</v>
      </c>
      <c r="P115" s="19">
        <v>227</v>
      </c>
      <c r="Q115" s="19">
        <v>62</v>
      </c>
      <c r="R115" s="19">
        <v>165</v>
      </c>
    </row>
    <row r="116" spans="2:18" ht="14.25" customHeight="1">
      <c r="B116" s="20" t="s">
        <v>32</v>
      </c>
      <c r="C116" s="24"/>
      <c r="D116" s="22">
        <f aca="true" t="shared" si="18" ref="D116:R116">SUM(D117:D121)</f>
        <v>3483</v>
      </c>
      <c r="E116" s="23">
        <f t="shared" si="18"/>
        <v>738</v>
      </c>
      <c r="F116" s="23">
        <f t="shared" si="18"/>
        <v>2745</v>
      </c>
      <c r="G116" s="19">
        <f t="shared" si="18"/>
        <v>1246</v>
      </c>
      <c r="H116" s="19">
        <f t="shared" si="18"/>
        <v>285</v>
      </c>
      <c r="I116" s="19">
        <f t="shared" si="18"/>
        <v>961</v>
      </c>
      <c r="J116" s="19">
        <f t="shared" si="18"/>
        <v>693</v>
      </c>
      <c r="K116" s="19">
        <f t="shared" si="18"/>
        <v>128</v>
      </c>
      <c r="L116" s="19">
        <f t="shared" si="18"/>
        <v>565</v>
      </c>
      <c r="M116" s="19">
        <f t="shared" si="18"/>
        <v>797</v>
      </c>
      <c r="N116" s="19">
        <f t="shared" si="18"/>
        <v>169</v>
      </c>
      <c r="O116" s="19">
        <f t="shared" si="18"/>
        <v>628</v>
      </c>
      <c r="P116" s="19">
        <f t="shared" si="18"/>
        <v>747</v>
      </c>
      <c r="Q116" s="19">
        <f t="shared" si="18"/>
        <v>156</v>
      </c>
      <c r="R116" s="19">
        <f t="shared" si="18"/>
        <v>591</v>
      </c>
    </row>
    <row r="117" spans="2:18" ht="14.25" customHeight="1">
      <c r="B117" s="18">
        <v>90</v>
      </c>
      <c r="C117" s="35"/>
      <c r="D117" s="22">
        <v>1069</v>
      </c>
      <c r="E117" s="23">
        <v>205</v>
      </c>
      <c r="F117" s="23">
        <v>864</v>
      </c>
      <c r="G117" s="19">
        <v>383</v>
      </c>
      <c r="H117" s="19">
        <v>84</v>
      </c>
      <c r="I117" s="19">
        <v>299</v>
      </c>
      <c r="J117" s="19">
        <v>208</v>
      </c>
      <c r="K117" s="19">
        <v>37</v>
      </c>
      <c r="L117" s="19">
        <v>171</v>
      </c>
      <c r="M117" s="19">
        <v>254</v>
      </c>
      <c r="N117" s="19">
        <v>48</v>
      </c>
      <c r="O117" s="19">
        <v>206</v>
      </c>
      <c r="P117" s="19">
        <v>224</v>
      </c>
      <c r="Q117" s="19">
        <v>36</v>
      </c>
      <c r="R117" s="19">
        <v>188</v>
      </c>
    </row>
    <row r="118" spans="2:18" ht="14.25" customHeight="1">
      <c r="B118" s="18">
        <v>91</v>
      </c>
      <c r="C118" s="35"/>
      <c r="D118" s="22">
        <v>723</v>
      </c>
      <c r="E118" s="23">
        <v>166</v>
      </c>
      <c r="F118" s="23">
        <v>557</v>
      </c>
      <c r="G118" s="19">
        <v>258</v>
      </c>
      <c r="H118" s="19">
        <v>61</v>
      </c>
      <c r="I118" s="19">
        <v>197</v>
      </c>
      <c r="J118" s="19">
        <v>166</v>
      </c>
      <c r="K118" s="19">
        <v>37</v>
      </c>
      <c r="L118" s="19">
        <v>129</v>
      </c>
      <c r="M118" s="19">
        <v>135</v>
      </c>
      <c r="N118" s="19">
        <v>30</v>
      </c>
      <c r="O118" s="19">
        <v>105</v>
      </c>
      <c r="P118" s="19">
        <v>164</v>
      </c>
      <c r="Q118" s="19">
        <v>38</v>
      </c>
      <c r="R118" s="19">
        <v>126</v>
      </c>
    </row>
    <row r="119" spans="2:18" ht="14.25" customHeight="1">
      <c r="B119" s="18">
        <v>92</v>
      </c>
      <c r="C119" s="35"/>
      <c r="D119" s="22">
        <v>640</v>
      </c>
      <c r="E119" s="23">
        <v>146</v>
      </c>
      <c r="F119" s="23">
        <v>494</v>
      </c>
      <c r="G119" s="19">
        <v>223</v>
      </c>
      <c r="H119" s="19">
        <v>50</v>
      </c>
      <c r="I119" s="19">
        <v>173</v>
      </c>
      <c r="J119" s="19">
        <v>126</v>
      </c>
      <c r="K119" s="19">
        <v>21</v>
      </c>
      <c r="L119" s="19">
        <v>105</v>
      </c>
      <c r="M119" s="19">
        <v>165</v>
      </c>
      <c r="N119" s="19">
        <v>38</v>
      </c>
      <c r="O119" s="19">
        <v>127</v>
      </c>
      <c r="P119" s="19">
        <v>126</v>
      </c>
      <c r="Q119" s="19">
        <v>37</v>
      </c>
      <c r="R119" s="19">
        <v>89</v>
      </c>
    </row>
    <row r="120" spans="2:18" ht="14.25" customHeight="1">
      <c r="B120" s="18">
        <v>93</v>
      </c>
      <c r="C120" s="35"/>
      <c r="D120" s="22">
        <v>572</v>
      </c>
      <c r="E120" s="23">
        <v>124</v>
      </c>
      <c r="F120" s="23">
        <v>448</v>
      </c>
      <c r="G120" s="19">
        <v>214</v>
      </c>
      <c r="H120" s="19">
        <v>52</v>
      </c>
      <c r="I120" s="19">
        <v>162</v>
      </c>
      <c r="J120" s="19">
        <v>104</v>
      </c>
      <c r="K120" s="19">
        <v>20</v>
      </c>
      <c r="L120" s="19">
        <v>84</v>
      </c>
      <c r="M120" s="19">
        <v>129</v>
      </c>
      <c r="N120" s="19">
        <v>29</v>
      </c>
      <c r="O120" s="19">
        <v>100</v>
      </c>
      <c r="P120" s="19">
        <v>125</v>
      </c>
      <c r="Q120" s="19">
        <v>23</v>
      </c>
      <c r="R120" s="19">
        <v>102</v>
      </c>
    </row>
    <row r="121" spans="2:18" ht="14.25" customHeight="1">
      <c r="B121" s="18">
        <v>94</v>
      </c>
      <c r="C121" s="35"/>
      <c r="D121" s="22">
        <v>479</v>
      </c>
      <c r="E121" s="23">
        <v>97</v>
      </c>
      <c r="F121" s="23">
        <v>382</v>
      </c>
      <c r="G121" s="19">
        <v>168</v>
      </c>
      <c r="H121" s="19">
        <v>38</v>
      </c>
      <c r="I121" s="19">
        <v>130</v>
      </c>
      <c r="J121" s="19">
        <v>89</v>
      </c>
      <c r="K121" s="19">
        <v>13</v>
      </c>
      <c r="L121" s="19">
        <v>76</v>
      </c>
      <c r="M121" s="19">
        <v>114</v>
      </c>
      <c r="N121" s="19">
        <v>24</v>
      </c>
      <c r="O121" s="19">
        <v>90</v>
      </c>
      <c r="P121" s="19">
        <v>108</v>
      </c>
      <c r="Q121" s="19">
        <v>22</v>
      </c>
      <c r="R121" s="19">
        <v>86</v>
      </c>
    </row>
    <row r="122" spans="2:18" ht="14.25" customHeight="1">
      <c r="B122" s="20" t="s">
        <v>33</v>
      </c>
      <c r="C122" s="24"/>
      <c r="D122" s="22">
        <f aca="true" t="shared" si="19" ref="D122:R122">SUM(D123:D127)</f>
        <v>969</v>
      </c>
      <c r="E122" s="23">
        <f t="shared" si="19"/>
        <v>164</v>
      </c>
      <c r="F122" s="23">
        <f t="shared" si="19"/>
        <v>805</v>
      </c>
      <c r="G122" s="19">
        <f t="shared" si="19"/>
        <v>355</v>
      </c>
      <c r="H122" s="19">
        <f t="shared" si="19"/>
        <v>63</v>
      </c>
      <c r="I122" s="19">
        <f t="shared" si="19"/>
        <v>292</v>
      </c>
      <c r="J122" s="19">
        <f t="shared" si="19"/>
        <v>158</v>
      </c>
      <c r="K122" s="19">
        <f t="shared" si="19"/>
        <v>30</v>
      </c>
      <c r="L122" s="19">
        <f t="shared" si="19"/>
        <v>128</v>
      </c>
      <c r="M122" s="19">
        <f t="shared" si="19"/>
        <v>248</v>
      </c>
      <c r="N122" s="19">
        <f t="shared" si="19"/>
        <v>30</v>
      </c>
      <c r="O122" s="19">
        <f t="shared" si="19"/>
        <v>218</v>
      </c>
      <c r="P122" s="19">
        <f t="shared" si="19"/>
        <v>208</v>
      </c>
      <c r="Q122" s="19">
        <f t="shared" si="19"/>
        <v>41</v>
      </c>
      <c r="R122" s="19">
        <f t="shared" si="19"/>
        <v>167</v>
      </c>
    </row>
    <row r="123" spans="2:18" ht="14.25" customHeight="1">
      <c r="B123" s="18">
        <v>95</v>
      </c>
      <c r="C123" s="35"/>
      <c r="D123" s="22">
        <v>329</v>
      </c>
      <c r="E123" s="23">
        <v>61</v>
      </c>
      <c r="F123" s="23">
        <v>268</v>
      </c>
      <c r="G123" s="19">
        <v>116</v>
      </c>
      <c r="H123" s="19">
        <v>22</v>
      </c>
      <c r="I123" s="19">
        <v>94</v>
      </c>
      <c r="J123" s="19">
        <v>50</v>
      </c>
      <c r="K123" s="19">
        <v>12</v>
      </c>
      <c r="L123" s="19">
        <v>38</v>
      </c>
      <c r="M123" s="19">
        <v>89</v>
      </c>
      <c r="N123" s="19">
        <v>13</v>
      </c>
      <c r="O123" s="19">
        <v>76</v>
      </c>
      <c r="P123" s="19">
        <v>74</v>
      </c>
      <c r="Q123" s="19">
        <v>14</v>
      </c>
      <c r="R123" s="19">
        <v>60</v>
      </c>
    </row>
    <row r="124" spans="2:18" ht="14.25" customHeight="1">
      <c r="B124" s="18">
        <v>96</v>
      </c>
      <c r="C124" s="35"/>
      <c r="D124" s="22">
        <v>251</v>
      </c>
      <c r="E124" s="23">
        <v>42</v>
      </c>
      <c r="F124" s="23">
        <v>209</v>
      </c>
      <c r="G124" s="19">
        <v>91</v>
      </c>
      <c r="H124" s="19">
        <v>18</v>
      </c>
      <c r="I124" s="19">
        <v>73</v>
      </c>
      <c r="J124" s="19">
        <v>52</v>
      </c>
      <c r="K124" s="19">
        <v>9</v>
      </c>
      <c r="L124" s="19">
        <v>43</v>
      </c>
      <c r="M124" s="19">
        <v>51</v>
      </c>
      <c r="N124" s="19">
        <v>5</v>
      </c>
      <c r="O124" s="19">
        <v>46</v>
      </c>
      <c r="P124" s="19">
        <v>57</v>
      </c>
      <c r="Q124" s="19">
        <v>10</v>
      </c>
      <c r="R124" s="19">
        <v>47</v>
      </c>
    </row>
    <row r="125" spans="2:18" ht="14.25" customHeight="1">
      <c r="B125" s="18">
        <v>97</v>
      </c>
      <c r="C125" s="35"/>
      <c r="D125" s="22">
        <v>183</v>
      </c>
      <c r="E125" s="23">
        <v>28</v>
      </c>
      <c r="F125" s="23">
        <v>155</v>
      </c>
      <c r="G125" s="19">
        <v>75</v>
      </c>
      <c r="H125" s="19">
        <v>14</v>
      </c>
      <c r="I125" s="19">
        <v>61</v>
      </c>
      <c r="J125" s="19">
        <v>29</v>
      </c>
      <c r="K125" s="19">
        <v>4</v>
      </c>
      <c r="L125" s="19">
        <v>25</v>
      </c>
      <c r="M125" s="19">
        <v>46</v>
      </c>
      <c r="N125" s="19">
        <v>5</v>
      </c>
      <c r="O125" s="19">
        <v>41</v>
      </c>
      <c r="P125" s="19">
        <v>33</v>
      </c>
      <c r="Q125" s="19">
        <v>5</v>
      </c>
      <c r="R125" s="19">
        <v>28</v>
      </c>
    </row>
    <row r="126" spans="2:18" ht="14.25" customHeight="1">
      <c r="B126" s="18">
        <v>98</v>
      </c>
      <c r="C126" s="35"/>
      <c r="D126" s="22">
        <v>127</v>
      </c>
      <c r="E126" s="23">
        <v>19</v>
      </c>
      <c r="F126" s="23">
        <v>108</v>
      </c>
      <c r="G126" s="19">
        <v>44</v>
      </c>
      <c r="H126" s="19">
        <v>4</v>
      </c>
      <c r="I126" s="19">
        <v>40</v>
      </c>
      <c r="J126" s="19">
        <v>19</v>
      </c>
      <c r="K126" s="19">
        <v>3</v>
      </c>
      <c r="L126" s="19">
        <v>16</v>
      </c>
      <c r="M126" s="19">
        <v>37</v>
      </c>
      <c r="N126" s="19">
        <v>5</v>
      </c>
      <c r="O126" s="19">
        <v>32</v>
      </c>
      <c r="P126" s="19">
        <v>27</v>
      </c>
      <c r="Q126" s="19">
        <v>7</v>
      </c>
      <c r="R126" s="19">
        <v>20</v>
      </c>
    </row>
    <row r="127" spans="2:18" ht="14.25" customHeight="1">
      <c r="B127" s="18">
        <v>99</v>
      </c>
      <c r="C127" s="35"/>
      <c r="D127" s="22">
        <v>79</v>
      </c>
      <c r="E127" s="23">
        <v>14</v>
      </c>
      <c r="F127" s="23">
        <v>65</v>
      </c>
      <c r="G127" s="19">
        <v>29</v>
      </c>
      <c r="H127" s="19">
        <v>5</v>
      </c>
      <c r="I127" s="19">
        <v>24</v>
      </c>
      <c r="J127" s="19">
        <v>8</v>
      </c>
      <c r="K127" s="19">
        <v>2</v>
      </c>
      <c r="L127" s="19">
        <v>6</v>
      </c>
      <c r="M127" s="19">
        <v>25</v>
      </c>
      <c r="N127" s="19">
        <v>2</v>
      </c>
      <c r="O127" s="19">
        <v>23</v>
      </c>
      <c r="P127" s="19">
        <v>17</v>
      </c>
      <c r="Q127" s="19">
        <v>5</v>
      </c>
      <c r="R127" s="19">
        <v>12</v>
      </c>
    </row>
    <row r="128" spans="2:18" ht="14.25" customHeight="1">
      <c r="B128" s="20" t="s">
        <v>9</v>
      </c>
      <c r="C128" s="24"/>
      <c r="D128" s="22">
        <v>142</v>
      </c>
      <c r="E128" s="23">
        <v>18</v>
      </c>
      <c r="F128" s="23">
        <v>124</v>
      </c>
      <c r="G128" s="19">
        <v>37</v>
      </c>
      <c r="H128" s="19">
        <v>5</v>
      </c>
      <c r="I128" s="19">
        <v>32</v>
      </c>
      <c r="J128" s="19">
        <v>27</v>
      </c>
      <c r="K128" s="19">
        <v>6</v>
      </c>
      <c r="L128" s="19">
        <v>21</v>
      </c>
      <c r="M128" s="19">
        <v>42</v>
      </c>
      <c r="N128" s="19">
        <v>6</v>
      </c>
      <c r="O128" s="19">
        <v>36</v>
      </c>
      <c r="P128" s="19">
        <v>36</v>
      </c>
      <c r="Q128" s="19">
        <v>1</v>
      </c>
      <c r="R128" s="19">
        <v>35</v>
      </c>
    </row>
    <row r="129" spans="1:18" ht="14.25" customHeight="1">
      <c r="A129" s="30"/>
      <c r="B129" s="31" t="s">
        <v>10</v>
      </c>
      <c r="C129" s="36"/>
      <c r="D129" s="33">
        <v>1590</v>
      </c>
      <c r="E129" s="34">
        <v>993</v>
      </c>
      <c r="F129" s="34">
        <v>597</v>
      </c>
      <c r="G129" s="34" t="s">
        <v>11</v>
      </c>
      <c r="H129" s="34" t="s">
        <v>11</v>
      </c>
      <c r="I129" s="34" t="s">
        <v>11</v>
      </c>
      <c r="J129" s="34" t="s">
        <v>11</v>
      </c>
      <c r="K129" s="34" t="s">
        <v>11</v>
      </c>
      <c r="L129" s="34" t="s">
        <v>11</v>
      </c>
      <c r="M129" s="34" t="s">
        <v>11</v>
      </c>
      <c r="N129" s="34" t="s">
        <v>11</v>
      </c>
      <c r="O129" s="34" t="s">
        <v>11</v>
      </c>
      <c r="P129" s="34" t="s">
        <v>11</v>
      </c>
      <c r="Q129" s="34" t="s">
        <v>11</v>
      </c>
      <c r="R129" s="34" t="s">
        <v>11</v>
      </c>
    </row>
    <row r="130" ht="13.5">
      <c r="P130" s="37" t="s">
        <v>12</v>
      </c>
    </row>
  </sheetData>
  <sheetProtection/>
  <mergeCells count="6">
    <mergeCell ref="P3:R3"/>
    <mergeCell ref="A3:C4"/>
    <mergeCell ref="D3:F3"/>
    <mergeCell ref="G3:I3"/>
    <mergeCell ref="J3:L3"/>
    <mergeCell ref="M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84" r:id="rId1"/>
  <rowBreaks count="1" manualBreakCount="1">
    <brk id="67" max="17" man="1"/>
  </rowBreaks>
  <colBreaks count="1" manualBreakCount="1">
    <brk id="9" max="1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2012-05-18T00:45:30Z</cp:lastPrinted>
  <dcterms:created xsi:type="dcterms:W3CDTF">2012-05-07T06:30:48Z</dcterms:created>
  <dcterms:modified xsi:type="dcterms:W3CDTF">2012-05-29T10:19:09Z</dcterms:modified>
  <cp:category/>
  <cp:version/>
  <cp:contentType/>
  <cp:contentStatus/>
</cp:coreProperties>
</file>