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０.2" sheetId="1" r:id="rId1"/>
  </sheets>
  <definedNames>
    <definedName name="_xlnm.Print_Area" localSheetId="0">'１０.2'!$A$1:$L$21</definedName>
    <definedName name="_xlnm.Print_Area">'１０.2'!$A$1:$L$21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<sst xmlns="http://schemas.openxmlformats.org/spreadsheetml/2006/main" count="33" uniqueCount="24">
  <si>
    <t>10　姫路港品種別出入貨物</t>
  </si>
  <si>
    <t xml:space="preserve">            （各年1月～12月分　単位：トン）</t>
  </si>
  <si>
    <t>区     分</t>
  </si>
  <si>
    <t>総       数</t>
  </si>
  <si>
    <t>農 水 産 品</t>
  </si>
  <si>
    <t>林  産  品</t>
  </si>
  <si>
    <t>鉱   産   品</t>
  </si>
  <si>
    <t>金属機械工業品</t>
  </si>
  <si>
    <t>化 学 工 業 品</t>
  </si>
  <si>
    <t>軽 工 業 品</t>
  </si>
  <si>
    <t>雑 工 業 品</t>
  </si>
  <si>
    <t>特  殊  品</t>
  </si>
  <si>
    <t>分 類 不 能</t>
  </si>
  <si>
    <t>フ  ェ  リ  ー</t>
  </si>
  <si>
    <t>平成 ６ 年</t>
  </si>
  <si>
    <t>-</t>
  </si>
  <si>
    <t xml:space="preserve"> 　　７ 　</t>
  </si>
  <si>
    <t xml:space="preserve"> 　　８ 　</t>
  </si>
  <si>
    <t xml:space="preserve"> 　　９ 　</t>
  </si>
  <si>
    <t xml:space="preserve"> 　　10 　</t>
  </si>
  <si>
    <t xml:space="preserve"> (2) 内国貨物</t>
  </si>
  <si>
    <t>【 移       出 】</t>
  </si>
  <si>
    <t>【 移       入 】</t>
  </si>
  <si>
    <t xml:space="preserve">   資料：港湾振興課｢港湾統計｣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</si>
</sst>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L21"/>
  <sheetViews>
    <sheetView showGridLines="0" tabSelected="1" showOutlineSymbols="0" zoomScale="87" zoomScaleNormal="87" workbookViewId="0" topLeftCell="A1">
      <selection activeCell="E18" sqref="E18"/>
    </sheetView>
  </sheetViews>
  <sheetFormatPr defaultColWidth="8.796875" defaultRowHeight="15"/>
  <cols>
    <col min="1" max="1" width="14.59765625" style="2" customWidth="1"/>
    <col min="2" max="12" width="14" style="2" customWidth="1"/>
    <col min="13" max="16384" width="10.69921875" style="2" customWidth="1"/>
  </cols>
  <sheetData>
    <row r="1" ht="18" customHeight="1">
      <c r="A1" s="1" t="s">
        <v>0</v>
      </c>
    </row>
    <row r="2" ht="18" customHeight="1"/>
    <row r="3" spans="1:12" ht="18" customHeight="1">
      <c r="A3" s="2" t="s">
        <v>20</v>
      </c>
      <c r="J3" s="3" t="s">
        <v>1</v>
      </c>
      <c r="K3" s="3"/>
      <c r="L3" s="3"/>
    </row>
    <row r="4" spans="1:12" ht="30" customHeight="1">
      <c r="A4" s="4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5" t="s">
        <v>7</v>
      </c>
      <c r="G4" s="6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9" t="s">
        <v>13</v>
      </c>
    </row>
    <row r="5" spans="1:12" ht="18" customHeight="1">
      <c r="A5" s="7"/>
      <c r="B5" s="20"/>
      <c r="C5" s="21"/>
      <c r="D5" s="21" t="s">
        <v>21</v>
      </c>
      <c r="E5" s="21"/>
      <c r="F5" s="21"/>
      <c r="G5" s="21"/>
      <c r="H5" s="21"/>
      <c r="I5" s="21"/>
      <c r="J5" s="21"/>
      <c r="K5" s="21"/>
      <c r="L5" s="21"/>
    </row>
    <row r="6" spans="1:12" ht="18" customHeight="1">
      <c r="A6" s="9"/>
      <c r="B6" s="22"/>
      <c r="C6" s="8"/>
      <c r="D6" s="10"/>
      <c r="E6" s="8"/>
      <c r="F6" s="8"/>
      <c r="G6" s="8"/>
      <c r="H6" s="8"/>
      <c r="I6" s="8"/>
      <c r="J6" s="8"/>
      <c r="K6" s="8"/>
      <c r="L6" s="8"/>
    </row>
    <row r="7" spans="1:12" ht="18" customHeight="1">
      <c r="A7" s="11" t="s">
        <v>14</v>
      </c>
      <c r="B7" s="22">
        <f>SUM(C7:L7)</f>
        <v>13900203</v>
      </c>
      <c r="C7" s="13">
        <v>2110</v>
      </c>
      <c r="D7" s="13">
        <v>28331</v>
      </c>
      <c r="E7" s="13">
        <v>2586665</v>
      </c>
      <c r="F7" s="13">
        <v>2283007</v>
      </c>
      <c r="G7" s="13">
        <v>7529567</v>
      </c>
      <c r="H7" s="13">
        <v>32207</v>
      </c>
      <c r="I7" s="13">
        <v>14087</v>
      </c>
      <c r="J7" s="13">
        <v>544389</v>
      </c>
      <c r="K7" s="13">
        <v>11430</v>
      </c>
      <c r="L7" s="13">
        <v>868410</v>
      </c>
    </row>
    <row r="8" spans="1:12" ht="18" customHeight="1">
      <c r="A8" s="11" t="s">
        <v>16</v>
      </c>
      <c r="B8" s="22">
        <f>SUM(C8:L8)</f>
        <v>14200032</v>
      </c>
      <c r="C8" s="13">
        <v>2510</v>
      </c>
      <c r="D8" s="13">
        <v>19079</v>
      </c>
      <c r="E8" s="13">
        <v>3312346</v>
      </c>
      <c r="F8" s="13">
        <v>2632266</v>
      </c>
      <c r="G8" s="13">
        <v>7065434</v>
      </c>
      <c r="H8" s="13">
        <v>40000</v>
      </c>
      <c r="I8" s="13">
        <v>9356</v>
      </c>
      <c r="J8" s="13">
        <v>252596</v>
      </c>
      <c r="K8" s="13">
        <v>14840</v>
      </c>
      <c r="L8" s="13">
        <v>851605</v>
      </c>
    </row>
    <row r="9" spans="1:12" ht="18" customHeight="1">
      <c r="A9" s="11" t="s">
        <v>17</v>
      </c>
      <c r="B9" s="22">
        <f>SUM(C9:L9)</f>
        <v>12665096</v>
      </c>
      <c r="C9" s="13">
        <v>2440</v>
      </c>
      <c r="D9" s="13">
        <v>13745</v>
      </c>
      <c r="E9" s="13">
        <v>2312531</v>
      </c>
      <c r="F9" s="13">
        <v>2800807</v>
      </c>
      <c r="G9" s="13">
        <v>6415945</v>
      </c>
      <c r="H9" s="13">
        <v>30000</v>
      </c>
      <c r="I9" s="13">
        <v>33899</v>
      </c>
      <c r="J9" s="13">
        <v>187134</v>
      </c>
      <c r="K9" s="13">
        <v>13580</v>
      </c>
      <c r="L9" s="13">
        <v>855015</v>
      </c>
    </row>
    <row r="10" spans="1:12" ht="18" customHeight="1">
      <c r="A10" s="11" t="s">
        <v>18</v>
      </c>
      <c r="B10" s="22">
        <f>SUM(C10:L10)</f>
        <v>11596833</v>
      </c>
      <c r="C10" s="13">
        <v>2007</v>
      </c>
      <c r="D10" s="13">
        <v>17206</v>
      </c>
      <c r="E10" s="13">
        <v>2044330</v>
      </c>
      <c r="F10" s="13">
        <v>2685908</v>
      </c>
      <c r="G10" s="13">
        <v>5747260</v>
      </c>
      <c r="H10" s="13">
        <v>35395</v>
      </c>
      <c r="I10" s="13">
        <v>22444</v>
      </c>
      <c r="J10" s="13">
        <v>228405</v>
      </c>
      <c r="K10" s="13">
        <v>12983</v>
      </c>
      <c r="L10" s="13">
        <v>800895</v>
      </c>
    </row>
    <row r="11" spans="1:12" ht="18" customHeight="1">
      <c r="A11" s="11" t="s">
        <v>19</v>
      </c>
      <c r="B11" s="22">
        <v>10430091</v>
      </c>
      <c r="C11" s="13">
        <v>2724</v>
      </c>
      <c r="D11" s="13">
        <v>5104</v>
      </c>
      <c r="E11" s="13">
        <v>1339661</v>
      </c>
      <c r="F11" s="13">
        <v>2191500</v>
      </c>
      <c r="G11" s="13">
        <v>5970642</v>
      </c>
      <c r="H11" s="13">
        <v>22943</v>
      </c>
      <c r="I11" s="13">
        <v>29558</v>
      </c>
      <c r="J11" s="13">
        <v>119168</v>
      </c>
      <c r="K11" s="13">
        <v>13681</v>
      </c>
      <c r="L11" s="13">
        <v>735110</v>
      </c>
    </row>
    <row r="12" spans="1:12" ht="18" customHeight="1">
      <c r="A12" s="23"/>
      <c r="B12" s="22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8" customHeight="1">
      <c r="A13" s="23"/>
      <c r="B13" s="22"/>
      <c r="C13" s="8"/>
      <c r="D13" s="8" t="s">
        <v>22</v>
      </c>
      <c r="E13" s="8"/>
      <c r="F13" s="8"/>
      <c r="G13" s="8"/>
      <c r="H13" s="8"/>
      <c r="I13" s="8"/>
      <c r="J13" s="8"/>
      <c r="K13" s="8"/>
      <c r="L13" s="8"/>
    </row>
    <row r="14" spans="1:12" ht="18" customHeight="1">
      <c r="A14" s="23"/>
      <c r="B14" s="22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8" customHeight="1">
      <c r="A15" s="11" t="s">
        <v>14</v>
      </c>
      <c r="B15" s="22">
        <f>SUM(C15:L15)</f>
        <v>12029440</v>
      </c>
      <c r="C15" s="13">
        <v>173170</v>
      </c>
      <c r="D15" s="13">
        <v>54440</v>
      </c>
      <c r="E15" s="13">
        <v>1221446</v>
      </c>
      <c r="F15" s="13">
        <v>2784666</v>
      </c>
      <c r="G15" s="13">
        <v>5289953</v>
      </c>
      <c r="H15" s="13">
        <v>42620</v>
      </c>
      <c r="I15" s="12" t="s">
        <v>15</v>
      </c>
      <c r="J15" s="13">
        <v>1522520</v>
      </c>
      <c r="K15" s="13">
        <v>5740</v>
      </c>
      <c r="L15" s="13">
        <v>934885</v>
      </c>
    </row>
    <row r="16" spans="1:12" ht="18" customHeight="1">
      <c r="A16" s="11" t="s">
        <v>16</v>
      </c>
      <c r="B16" s="22">
        <f>SUM(C16:L16)</f>
        <v>11705445</v>
      </c>
      <c r="C16" s="13">
        <v>186604</v>
      </c>
      <c r="D16" s="13">
        <v>54977</v>
      </c>
      <c r="E16" s="13">
        <v>1103196</v>
      </c>
      <c r="F16" s="13">
        <v>2901531</v>
      </c>
      <c r="G16" s="13">
        <v>5006346</v>
      </c>
      <c r="H16" s="12" t="s">
        <v>15</v>
      </c>
      <c r="I16" s="13">
        <v>594</v>
      </c>
      <c r="J16" s="13">
        <v>1591842</v>
      </c>
      <c r="K16" s="13">
        <v>3610</v>
      </c>
      <c r="L16" s="13">
        <v>856745</v>
      </c>
    </row>
    <row r="17" spans="1:12" ht="18" customHeight="1">
      <c r="A17" s="11" t="s">
        <v>17</v>
      </c>
      <c r="B17" s="22">
        <f>SUM(C17:L17)</f>
        <v>11952737</v>
      </c>
      <c r="C17" s="13">
        <v>46721</v>
      </c>
      <c r="D17" s="13">
        <v>35206</v>
      </c>
      <c r="E17" s="13">
        <v>1521097</v>
      </c>
      <c r="F17" s="13">
        <v>2814367</v>
      </c>
      <c r="G17" s="13">
        <v>5139101</v>
      </c>
      <c r="H17" s="12" t="s">
        <v>15</v>
      </c>
      <c r="I17" s="12" t="s">
        <v>15</v>
      </c>
      <c r="J17" s="13">
        <v>1564905</v>
      </c>
      <c r="K17" s="13">
        <v>3400</v>
      </c>
      <c r="L17" s="13">
        <v>827940</v>
      </c>
    </row>
    <row r="18" spans="1:12" ht="18" customHeight="1">
      <c r="A18" s="11" t="s">
        <v>18</v>
      </c>
      <c r="B18" s="22">
        <f>SUM(C18:L18)</f>
        <v>11538853</v>
      </c>
      <c r="C18" s="13">
        <v>58847</v>
      </c>
      <c r="D18" s="13">
        <v>33677</v>
      </c>
      <c r="E18" s="13">
        <v>1202747</v>
      </c>
      <c r="F18" s="13">
        <v>2686355</v>
      </c>
      <c r="G18" s="13">
        <v>5160262</v>
      </c>
      <c r="H18" s="13">
        <v>756</v>
      </c>
      <c r="I18" s="13">
        <v>3250</v>
      </c>
      <c r="J18" s="13">
        <v>1631548</v>
      </c>
      <c r="K18" s="13">
        <v>3536</v>
      </c>
      <c r="L18" s="13">
        <v>757875</v>
      </c>
    </row>
    <row r="19" spans="1:12" ht="18" customHeight="1">
      <c r="A19" s="11" t="s">
        <v>19</v>
      </c>
      <c r="B19" s="22">
        <v>9484900</v>
      </c>
      <c r="C19" s="13">
        <v>47518</v>
      </c>
      <c r="D19" s="13">
        <v>17617</v>
      </c>
      <c r="E19" s="13">
        <v>918208</v>
      </c>
      <c r="F19" s="13">
        <v>2051449</v>
      </c>
      <c r="G19" s="13">
        <v>4595625</v>
      </c>
      <c r="H19" s="13">
        <v>400</v>
      </c>
      <c r="I19" s="12" t="s">
        <v>15</v>
      </c>
      <c r="J19" s="13">
        <v>1138861</v>
      </c>
      <c r="K19" s="13">
        <v>3182</v>
      </c>
      <c r="L19" s="13">
        <v>712040</v>
      </c>
    </row>
    <row r="20" spans="1:12" ht="18" customHeight="1">
      <c r="A20" s="14"/>
      <c r="B20" s="24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8" customHeight="1">
      <c r="A21" s="16"/>
      <c r="B21" s="8"/>
      <c r="C21" s="8"/>
      <c r="D21" s="8"/>
      <c r="E21" s="8"/>
      <c r="F21" s="8"/>
      <c r="G21" s="8"/>
      <c r="H21" s="8"/>
      <c r="I21" s="8"/>
      <c r="J21" s="8"/>
      <c r="K21" s="17" t="s">
        <v>23</v>
      </c>
      <c r="L21" s="25"/>
    </row>
  </sheetData>
  <printOptions/>
  <pageMargins left="0.7" right="0.19791666666666666" top="0.5" bottom="0.5" header="0" footer="0"/>
  <pageSetup horizontalDpi="300" verticalDpi="3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2000-03-17T04:47:12Z</dcterms:created>
  <cp:category/>
  <cp:version/>
  <cp:contentType/>
  <cp:contentStatus/>
</cp:coreProperties>
</file>