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８.1" sheetId="1" r:id="rId1"/>
  </sheets>
  <externalReferences>
    <externalReference r:id="rId4"/>
  </externalReferences>
  <definedNames>
    <definedName name="_xlnm.Print_Area" localSheetId="0">'１８.1'!$A$1:$S$12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<sst xmlns="http://schemas.openxmlformats.org/spreadsheetml/2006/main" count="45" uniqueCount="39">
  <si>
    <t>18  環境・衛生検査状況</t>
  </si>
  <si>
    <t xml:space="preserve"> (1)  臨床・微生物検査（項目数）</t>
  </si>
  <si>
    <t xml:space="preserve">     (単位：件)</t>
  </si>
  <si>
    <t>細    菌    検    査</t>
  </si>
  <si>
    <t xml:space="preserve">  ウ イ</t>
  </si>
  <si>
    <t xml:space="preserve"> ル ス 検 査</t>
  </si>
  <si>
    <t>性  病</t>
  </si>
  <si>
    <t>臨        床        検        査</t>
  </si>
  <si>
    <t>区      分</t>
  </si>
  <si>
    <t>総    数</t>
  </si>
  <si>
    <t>腸管系細</t>
  </si>
  <si>
    <t>食品検査</t>
  </si>
  <si>
    <t>食中毒</t>
  </si>
  <si>
    <t>一般環境</t>
  </si>
  <si>
    <t>結  核</t>
  </si>
  <si>
    <t>寄生虫</t>
  </si>
  <si>
    <t>エイズ</t>
  </si>
  <si>
    <t>Ｂ  型</t>
  </si>
  <si>
    <t>Ｃ  型</t>
  </si>
  <si>
    <t>梅  毒</t>
  </si>
  <si>
    <t>血液型</t>
  </si>
  <si>
    <t>血液一般</t>
  </si>
  <si>
    <t>生化学</t>
  </si>
  <si>
    <t>尿検査</t>
  </si>
  <si>
    <t>便検査</t>
  </si>
  <si>
    <t>心電図</t>
  </si>
  <si>
    <t>その他</t>
  </si>
  <si>
    <t>(項　目)</t>
  </si>
  <si>
    <t>菌等検査</t>
  </si>
  <si>
    <t>検  査</t>
  </si>
  <si>
    <t>検   査</t>
  </si>
  <si>
    <t>肝  炎</t>
  </si>
  <si>
    <t>平成 ６年度</t>
  </si>
  <si>
    <t xml:space="preserve">      -</t>
  </si>
  <si>
    <t>　   ７　　</t>
  </si>
  <si>
    <t>　   ８　　</t>
  </si>
  <si>
    <t>　   ９　　</t>
  </si>
  <si>
    <t xml:space="preserve"> 10</t>
  </si>
  <si>
    <t xml:space="preserve">     資料:環境衛生研究所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</si>
</sst>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9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quotePrefix="1">
      <alignment horizontal="center"/>
    </xf>
    <xf numFmtId="3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 quotePrefix="1">
      <alignment horizontal="center"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14&#20445;&#20581;&#12539;&#21307;&#3027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・８"/>
      <sheetName val="９"/>
      <sheetName val="１０"/>
      <sheetName val="１１"/>
      <sheetName val="１２・１３"/>
      <sheetName val="１４"/>
      <sheetName val="１５～１７"/>
      <sheetName val="１８.1"/>
      <sheetName val="１８.2"/>
      <sheetName val="１９"/>
      <sheetName val="２０"/>
      <sheetName val="２１・２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S12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2" width="12.59765625" style="2" customWidth="1"/>
    <col min="3" max="3" width="10.59765625" style="2" customWidth="1"/>
    <col min="4" max="6" width="8.59765625" style="2" customWidth="1"/>
    <col min="7" max="11" width="7.69921875" style="2" customWidth="1"/>
    <col min="12" max="12" width="8.59765625" style="2" customWidth="1"/>
    <col min="13" max="13" width="7.69921875" style="2" customWidth="1"/>
    <col min="14" max="16" width="10.09765625" style="2" customWidth="1"/>
    <col min="17" max="19" width="7.69921875" style="2" customWidth="1"/>
    <col min="20" max="16384" width="10.69921875" style="2" customWidth="1"/>
  </cols>
  <sheetData>
    <row r="1" ht="15" customHeight="1">
      <c r="A1" s="1" t="s">
        <v>0</v>
      </c>
    </row>
    <row r="2" ht="15" customHeight="1">
      <c r="A2" s="1"/>
    </row>
    <row r="3" spans="1:18" ht="15" customHeight="1">
      <c r="A3" s="2" t="s">
        <v>1</v>
      </c>
      <c r="R3" s="2" t="s">
        <v>2</v>
      </c>
    </row>
    <row r="4" spans="1:19" ht="15" customHeight="1">
      <c r="A4" s="3"/>
      <c r="B4" s="4"/>
      <c r="C4" s="5" t="s">
        <v>3</v>
      </c>
      <c r="D4" s="5"/>
      <c r="E4" s="5"/>
      <c r="F4" s="5"/>
      <c r="G4" s="6"/>
      <c r="H4" s="6"/>
      <c r="I4" s="5" t="s">
        <v>4</v>
      </c>
      <c r="J4" s="7" t="s">
        <v>5</v>
      </c>
      <c r="K4" s="5"/>
      <c r="L4" s="8" t="s">
        <v>6</v>
      </c>
      <c r="M4" s="5" t="s">
        <v>7</v>
      </c>
      <c r="N4" s="5"/>
      <c r="O4" s="5"/>
      <c r="P4" s="5"/>
      <c r="Q4" s="5"/>
      <c r="R4" s="5"/>
      <c r="S4" s="9"/>
    </row>
    <row r="5" spans="1:19" ht="15" customHeight="1">
      <c r="A5" s="10" t="s">
        <v>8</v>
      </c>
      <c r="B5" s="11" t="s">
        <v>9</v>
      </c>
      <c r="C5" s="12" t="s">
        <v>10</v>
      </c>
      <c r="D5" s="13" t="s">
        <v>11</v>
      </c>
      <c r="E5" s="14" t="s">
        <v>12</v>
      </c>
      <c r="F5" s="15" t="s">
        <v>13</v>
      </c>
      <c r="G5" s="11" t="s">
        <v>14</v>
      </c>
      <c r="H5" s="11" t="s">
        <v>15</v>
      </c>
      <c r="I5" s="13" t="s">
        <v>16</v>
      </c>
      <c r="J5" s="12" t="s">
        <v>17</v>
      </c>
      <c r="K5" s="14" t="s">
        <v>18</v>
      </c>
      <c r="L5" s="13" t="s">
        <v>19</v>
      </c>
      <c r="M5" s="13" t="s">
        <v>20</v>
      </c>
      <c r="N5" s="14" t="s">
        <v>21</v>
      </c>
      <c r="O5" s="14" t="s">
        <v>22</v>
      </c>
      <c r="P5" s="13" t="s">
        <v>23</v>
      </c>
      <c r="Q5" s="13" t="s">
        <v>24</v>
      </c>
      <c r="R5" s="13" t="s">
        <v>25</v>
      </c>
      <c r="S5" s="10" t="s">
        <v>26</v>
      </c>
    </row>
    <row r="6" spans="1:19" ht="15" customHeight="1">
      <c r="A6" s="16"/>
      <c r="B6" s="17" t="s">
        <v>27</v>
      </c>
      <c r="C6" s="18" t="s">
        <v>28</v>
      </c>
      <c r="D6" s="19"/>
      <c r="E6" s="20" t="s">
        <v>29</v>
      </c>
      <c r="F6" s="21" t="s">
        <v>30</v>
      </c>
      <c r="G6" s="20"/>
      <c r="H6" s="20"/>
      <c r="I6" s="19"/>
      <c r="J6" s="18" t="s">
        <v>31</v>
      </c>
      <c r="K6" s="20" t="s">
        <v>31</v>
      </c>
      <c r="L6" s="19"/>
      <c r="M6" s="19"/>
      <c r="N6" s="20" t="s">
        <v>30</v>
      </c>
      <c r="O6" s="20" t="s">
        <v>29</v>
      </c>
      <c r="P6" s="19"/>
      <c r="Q6" s="19"/>
      <c r="R6" s="19"/>
      <c r="S6" s="21"/>
    </row>
    <row r="7" spans="1:19" ht="15" customHeight="1">
      <c r="A7" s="22" t="s">
        <v>32</v>
      </c>
      <c r="B7" s="23">
        <f>SUM(C7:S7)</f>
        <v>80458</v>
      </c>
      <c r="C7" s="24">
        <v>20268</v>
      </c>
      <c r="D7" s="24">
        <v>1173</v>
      </c>
      <c r="E7" s="24">
        <v>498</v>
      </c>
      <c r="F7" s="24">
        <v>411</v>
      </c>
      <c r="G7" s="24">
        <v>15</v>
      </c>
      <c r="H7" s="24">
        <v>21</v>
      </c>
      <c r="I7" s="24">
        <v>172</v>
      </c>
      <c r="J7" s="24">
        <v>119</v>
      </c>
      <c r="K7" s="25" t="s">
        <v>33</v>
      </c>
      <c r="L7" s="24">
        <v>1460</v>
      </c>
      <c r="M7" s="24">
        <v>81</v>
      </c>
      <c r="N7" s="24">
        <v>7157</v>
      </c>
      <c r="O7" s="24">
        <v>16606</v>
      </c>
      <c r="P7" s="24">
        <v>31901</v>
      </c>
      <c r="Q7" s="24">
        <v>8</v>
      </c>
      <c r="R7" s="24">
        <v>568</v>
      </c>
      <c r="S7" s="25" t="s">
        <v>33</v>
      </c>
    </row>
    <row r="8" spans="1:19" ht="15" customHeight="1">
      <c r="A8" s="26" t="s">
        <v>34</v>
      </c>
      <c r="B8" s="27">
        <f>SUM(C8:S8)</f>
        <v>87328</v>
      </c>
      <c r="C8" s="24">
        <v>21269</v>
      </c>
      <c r="D8" s="24">
        <v>1416</v>
      </c>
      <c r="E8" s="24">
        <v>132</v>
      </c>
      <c r="F8" s="24">
        <v>675</v>
      </c>
      <c r="G8" s="24">
        <v>6</v>
      </c>
      <c r="H8" s="24">
        <v>8</v>
      </c>
      <c r="I8" s="24">
        <v>227</v>
      </c>
      <c r="J8" s="24">
        <v>201</v>
      </c>
      <c r="K8" s="24">
        <v>8</v>
      </c>
      <c r="L8" s="24">
        <v>1543</v>
      </c>
      <c r="M8" s="24">
        <v>81</v>
      </c>
      <c r="N8" s="24">
        <v>9321</v>
      </c>
      <c r="O8" s="24">
        <v>19421</v>
      </c>
      <c r="P8" s="24">
        <v>32282</v>
      </c>
      <c r="Q8" s="24">
        <v>1</v>
      </c>
      <c r="R8" s="24">
        <v>737</v>
      </c>
      <c r="S8" s="25" t="s">
        <v>33</v>
      </c>
    </row>
    <row r="9" spans="1:19" ht="15" customHeight="1">
      <c r="A9" s="26" t="s">
        <v>35</v>
      </c>
      <c r="B9" s="27">
        <f>SUM(C9:S9)</f>
        <v>114817</v>
      </c>
      <c r="C9" s="24">
        <v>43276</v>
      </c>
      <c r="D9" s="24">
        <v>2652</v>
      </c>
      <c r="E9" s="24">
        <v>1719</v>
      </c>
      <c r="F9" s="24">
        <v>1795</v>
      </c>
      <c r="G9" s="24">
        <v>11</v>
      </c>
      <c r="H9" s="24">
        <v>34</v>
      </c>
      <c r="I9" s="24">
        <v>300</v>
      </c>
      <c r="J9" s="24">
        <v>203</v>
      </c>
      <c r="K9" s="24">
        <v>22</v>
      </c>
      <c r="L9" s="24">
        <v>1652</v>
      </c>
      <c r="M9" s="24">
        <v>95</v>
      </c>
      <c r="N9" s="24">
        <v>10503</v>
      </c>
      <c r="O9" s="24">
        <v>18824</v>
      </c>
      <c r="P9" s="24">
        <v>32901</v>
      </c>
      <c r="Q9" s="24">
        <v>2</v>
      </c>
      <c r="R9" s="24">
        <v>823</v>
      </c>
      <c r="S9" s="24">
        <v>5</v>
      </c>
    </row>
    <row r="10" spans="1:19" ht="15" customHeight="1">
      <c r="A10" s="26" t="s">
        <v>36</v>
      </c>
      <c r="B10" s="27">
        <f>SUM(C10:S10)</f>
        <v>132651</v>
      </c>
      <c r="C10" s="24">
        <v>54682</v>
      </c>
      <c r="D10" s="24">
        <v>3832</v>
      </c>
      <c r="E10" s="24">
        <v>2234</v>
      </c>
      <c r="F10" s="24">
        <v>1960</v>
      </c>
      <c r="G10" s="24">
        <v>12</v>
      </c>
      <c r="H10" s="24">
        <v>27</v>
      </c>
      <c r="I10" s="24">
        <v>165</v>
      </c>
      <c r="J10" s="24">
        <v>222</v>
      </c>
      <c r="K10" s="24">
        <v>18</v>
      </c>
      <c r="L10" s="24">
        <v>1549</v>
      </c>
      <c r="M10" s="24">
        <v>124</v>
      </c>
      <c r="N10" s="24">
        <v>11315</v>
      </c>
      <c r="O10" s="24">
        <v>20589</v>
      </c>
      <c r="P10" s="24">
        <v>35064</v>
      </c>
      <c r="Q10" s="25" t="s">
        <v>33</v>
      </c>
      <c r="R10" s="24">
        <v>843</v>
      </c>
      <c r="S10" s="24">
        <v>15</v>
      </c>
    </row>
    <row r="11" spans="1:19" ht="15" customHeight="1">
      <c r="A11" s="28" t="s">
        <v>37</v>
      </c>
      <c r="B11" s="29">
        <f>SUM(C11:S11)</f>
        <v>128955</v>
      </c>
      <c r="C11" s="30">
        <v>55785</v>
      </c>
      <c r="D11" s="30">
        <v>2139</v>
      </c>
      <c r="E11" s="30">
        <v>341</v>
      </c>
      <c r="F11" s="30">
        <v>1876</v>
      </c>
      <c r="G11" s="30">
        <v>1</v>
      </c>
      <c r="H11" s="30">
        <v>12</v>
      </c>
      <c r="I11" s="30">
        <v>235</v>
      </c>
      <c r="J11" s="30">
        <v>138</v>
      </c>
      <c r="K11" s="30">
        <v>26</v>
      </c>
      <c r="L11" s="30">
        <v>588</v>
      </c>
      <c r="M11" s="30">
        <v>74</v>
      </c>
      <c r="N11" s="30">
        <v>10850</v>
      </c>
      <c r="O11" s="30">
        <v>21952</v>
      </c>
      <c r="P11" s="30">
        <v>34042</v>
      </c>
      <c r="Q11" s="30">
        <v>5</v>
      </c>
      <c r="R11" s="30">
        <v>872</v>
      </c>
      <c r="S11" s="30">
        <v>19</v>
      </c>
    </row>
    <row r="12" spans="1:19" ht="1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 t="s">
        <v>38</v>
      </c>
      <c r="R12" s="16"/>
      <c r="S12" s="16"/>
    </row>
  </sheetData>
  <mergeCells count="7">
    <mergeCell ref="P5:P6"/>
    <mergeCell ref="Q5:Q6"/>
    <mergeCell ref="R5:R6"/>
    <mergeCell ref="D5:D6"/>
    <mergeCell ref="I5:I6"/>
    <mergeCell ref="L5:L6"/>
    <mergeCell ref="M5:M6"/>
  </mergeCells>
  <printOptions/>
  <pageMargins left="0.5" right="0.3923611111111111" top="0.5" bottom="0.5" header="0" footer="0"/>
  <pageSetup horizontalDpi="300" verticalDpi="3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2000-03-21T02:24:35Z</dcterms:created>
  <cp:category/>
  <cp:version/>
  <cp:contentType/>
  <cp:contentStatus/>
</cp:coreProperties>
</file>