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８.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<sst xmlns="http://schemas.openxmlformats.org/spreadsheetml/2006/main" count="49" uniqueCount="45">
  <si>
    <t xml:space="preserve"> (2)  理化学検査 (項目数)</t>
  </si>
  <si>
    <t xml:space="preserve"> (単位：件)</t>
  </si>
  <si>
    <t>区     分</t>
  </si>
  <si>
    <t>生      活      水      質</t>
  </si>
  <si>
    <t>環                                     境</t>
  </si>
  <si>
    <t>食              品</t>
  </si>
  <si>
    <t>家 庭 用 品</t>
  </si>
  <si>
    <t>総   数</t>
  </si>
  <si>
    <t>水 道原 水</t>
  </si>
  <si>
    <t>飲   用   水</t>
  </si>
  <si>
    <t>利用水</t>
  </si>
  <si>
    <t xml:space="preserve">浴場水プール水 </t>
  </si>
  <si>
    <t>水          質</t>
  </si>
  <si>
    <t>大             気</t>
  </si>
  <si>
    <t>廃 棄</t>
  </si>
  <si>
    <t>野 菜  果 物</t>
  </si>
  <si>
    <t>魚 介類</t>
  </si>
  <si>
    <t>肉 類</t>
  </si>
  <si>
    <t>一 般食 品</t>
  </si>
  <si>
    <t>包 装容 器</t>
  </si>
  <si>
    <t>(項 目)</t>
  </si>
  <si>
    <t>水道水</t>
  </si>
  <si>
    <t>井戸水</t>
  </si>
  <si>
    <t>その他</t>
  </si>
  <si>
    <t>工 場</t>
  </si>
  <si>
    <t>浄 化</t>
  </si>
  <si>
    <t>地下水</t>
  </si>
  <si>
    <t>環 境</t>
  </si>
  <si>
    <t>煙 道</t>
  </si>
  <si>
    <t>悪 臭</t>
  </si>
  <si>
    <t>雨 水</t>
  </si>
  <si>
    <t>物</t>
  </si>
  <si>
    <t>排 水</t>
  </si>
  <si>
    <t>槽 水</t>
  </si>
  <si>
    <t>大 気</t>
  </si>
  <si>
    <t>排ガス</t>
  </si>
  <si>
    <t>土 壌</t>
  </si>
  <si>
    <t>平成 ６年度</t>
  </si>
  <si>
    <t xml:space="preserve">      -</t>
  </si>
  <si>
    <t>　   ７　　</t>
  </si>
  <si>
    <t>　   ８　　</t>
  </si>
  <si>
    <t>　   ９　　</t>
  </si>
  <si>
    <t xml:space="preserve"> 10</t>
  </si>
  <si>
    <t xml:space="preserve">     資料:環境衛生研究所</t>
  </si>
  <si>
    <t>18　環境・衛生検査状況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</si>
</sst>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Continuous"/>
    </xf>
    <xf numFmtId="0" fontId="4" fillId="0" borderId="3" xfId="0" applyNumberFormat="1" applyFont="1" applyBorder="1" applyAlignment="1">
      <alignment horizontal="centerContinuous"/>
    </xf>
    <xf numFmtId="0" fontId="4" fillId="0" borderId="4" xfId="0" applyNumberFormat="1" applyFont="1" applyBorder="1" applyAlignment="1">
      <alignment horizontal="centerContinuous"/>
    </xf>
    <xf numFmtId="0" fontId="4" fillId="0" borderId="5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Continuous"/>
    </xf>
    <xf numFmtId="0" fontId="4" fillId="0" borderId="8" xfId="0" applyNumberFormat="1" applyFont="1" applyBorder="1" applyAlignment="1">
      <alignment horizontal="centerContinuous"/>
    </xf>
    <xf numFmtId="0" fontId="4" fillId="0" borderId="9" xfId="0" applyNumberFormat="1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 quotePrefix="1">
      <alignment horizontal="center"/>
    </xf>
    <xf numFmtId="3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 quotePrefix="1">
      <alignment horizontal="center"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X13"/>
  <sheetViews>
    <sheetView showGridLines="0" tabSelected="1" showOutlineSymbols="0" zoomScale="87" zoomScaleNormal="87" workbookViewId="0" topLeftCell="A1">
      <selection activeCell="C12" sqref="C12"/>
    </sheetView>
  </sheetViews>
  <sheetFormatPr defaultColWidth="8.796875" defaultRowHeight="15"/>
  <cols>
    <col min="1" max="1" width="12.59765625" style="1" customWidth="1"/>
    <col min="2" max="2" width="8.59765625" style="1" customWidth="1"/>
    <col min="3" max="3" width="5.69921875" style="1" customWidth="1"/>
    <col min="4" max="4" width="8.3984375" style="1" customWidth="1"/>
    <col min="5" max="5" width="8.59765625" style="1" customWidth="1"/>
    <col min="6" max="6" width="6.69921875" style="1" customWidth="1"/>
    <col min="7" max="7" width="5.69921875" style="1" customWidth="1"/>
    <col min="8" max="8" width="8.3984375" style="1" customWidth="1"/>
    <col min="9" max="9" width="8.5" style="1" customWidth="1"/>
    <col min="10" max="10" width="8.3984375" style="1" customWidth="1"/>
    <col min="11" max="12" width="5.69921875" style="1" customWidth="1"/>
    <col min="13" max="13" width="8.59765625" style="1" customWidth="1"/>
    <col min="14" max="15" width="5.69921875" style="1" customWidth="1"/>
    <col min="16" max="16" width="8.59765625" style="1" customWidth="1"/>
    <col min="17" max="18" width="5.69921875" style="1" customWidth="1"/>
    <col min="19" max="19" width="8.59765625" style="1" customWidth="1"/>
    <col min="20" max="21" width="5.69921875" style="1" customWidth="1"/>
    <col min="22" max="22" width="6.69921875" style="1" customWidth="1"/>
    <col min="23" max="24" width="5.69921875" style="1" customWidth="1"/>
    <col min="25" max="25" width="3.69921875" style="1" customWidth="1"/>
    <col min="26" max="16384" width="10.69921875" style="1" customWidth="1"/>
  </cols>
  <sheetData>
    <row r="1" ht="13.5">
      <c r="A1" s="1" t="s">
        <v>44</v>
      </c>
    </row>
    <row r="3" spans="1:23" ht="15" customHeight="1">
      <c r="A3" s="1" t="s">
        <v>0</v>
      </c>
      <c r="W3" s="1" t="s">
        <v>1</v>
      </c>
    </row>
    <row r="4" spans="1:24" ht="15" customHeight="1">
      <c r="A4" s="30" t="s">
        <v>2</v>
      </c>
      <c r="B4" s="2"/>
      <c r="C4" s="3" t="s">
        <v>3</v>
      </c>
      <c r="D4" s="3"/>
      <c r="E4" s="3"/>
      <c r="F4" s="3"/>
      <c r="G4" s="3"/>
      <c r="H4" s="4"/>
      <c r="I4" s="3" t="s">
        <v>4</v>
      </c>
      <c r="J4" s="5"/>
      <c r="K4" s="3"/>
      <c r="L4" s="3"/>
      <c r="M4" s="3"/>
      <c r="N4" s="3"/>
      <c r="O4" s="3"/>
      <c r="P4" s="3"/>
      <c r="Q4" s="3"/>
      <c r="R4" s="3"/>
      <c r="S4" s="6" t="s">
        <v>5</v>
      </c>
      <c r="T4" s="5"/>
      <c r="U4" s="5"/>
      <c r="V4" s="5"/>
      <c r="W4" s="4"/>
      <c r="X4" s="40" t="s">
        <v>6</v>
      </c>
    </row>
    <row r="5" spans="1:24" ht="15" customHeight="1">
      <c r="A5" s="31"/>
      <c r="B5" s="7" t="s">
        <v>7</v>
      </c>
      <c r="C5" s="36" t="s">
        <v>8</v>
      </c>
      <c r="D5" s="8" t="s">
        <v>9</v>
      </c>
      <c r="E5" s="9"/>
      <c r="F5" s="10"/>
      <c r="G5" s="43" t="s">
        <v>10</v>
      </c>
      <c r="H5" s="36" t="s">
        <v>11</v>
      </c>
      <c r="I5" s="8" t="s">
        <v>12</v>
      </c>
      <c r="J5" s="9"/>
      <c r="K5" s="9"/>
      <c r="L5" s="10"/>
      <c r="M5" s="9" t="s">
        <v>13</v>
      </c>
      <c r="N5" s="9"/>
      <c r="O5" s="9"/>
      <c r="P5" s="9"/>
      <c r="Q5" s="10"/>
      <c r="R5" s="11" t="s">
        <v>14</v>
      </c>
      <c r="S5" s="36" t="s">
        <v>15</v>
      </c>
      <c r="T5" s="36" t="s">
        <v>16</v>
      </c>
      <c r="U5" s="27" t="s">
        <v>17</v>
      </c>
      <c r="V5" s="36" t="s">
        <v>18</v>
      </c>
      <c r="W5" s="36" t="s">
        <v>19</v>
      </c>
      <c r="X5" s="41"/>
    </row>
    <row r="6" spans="1:24" ht="15" customHeight="1">
      <c r="A6" s="31"/>
      <c r="B6" s="7" t="s">
        <v>20</v>
      </c>
      <c r="C6" s="37"/>
      <c r="D6" s="27" t="s">
        <v>21</v>
      </c>
      <c r="E6" s="27" t="s">
        <v>22</v>
      </c>
      <c r="F6" s="27" t="s">
        <v>23</v>
      </c>
      <c r="G6" s="44"/>
      <c r="H6" s="37"/>
      <c r="I6" s="12" t="s">
        <v>24</v>
      </c>
      <c r="J6" s="11" t="s">
        <v>25</v>
      </c>
      <c r="K6" s="27" t="s">
        <v>26</v>
      </c>
      <c r="L6" s="33" t="s">
        <v>23</v>
      </c>
      <c r="M6" s="11" t="s">
        <v>27</v>
      </c>
      <c r="N6" s="11" t="s">
        <v>28</v>
      </c>
      <c r="O6" s="27" t="s">
        <v>29</v>
      </c>
      <c r="P6" s="27" t="s">
        <v>30</v>
      </c>
      <c r="Q6" s="46" t="s">
        <v>23</v>
      </c>
      <c r="R6" s="7" t="s">
        <v>31</v>
      </c>
      <c r="S6" s="37"/>
      <c r="T6" s="37"/>
      <c r="U6" s="28"/>
      <c r="V6" s="37"/>
      <c r="W6" s="37"/>
      <c r="X6" s="41"/>
    </row>
    <row r="7" spans="1:24" ht="15" customHeight="1">
      <c r="A7" s="32"/>
      <c r="B7" s="13"/>
      <c r="C7" s="38"/>
      <c r="D7" s="35"/>
      <c r="E7" s="35"/>
      <c r="F7" s="35"/>
      <c r="G7" s="45"/>
      <c r="H7" s="38"/>
      <c r="I7" s="14" t="s">
        <v>32</v>
      </c>
      <c r="J7" s="15" t="s">
        <v>33</v>
      </c>
      <c r="K7" s="35"/>
      <c r="L7" s="34"/>
      <c r="M7" s="16" t="s">
        <v>34</v>
      </c>
      <c r="N7" s="16" t="s">
        <v>35</v>
      </c>
      <c r="O7" s="29"/>
      <c r="P7" s="29"/>
      <c r="Q7" s="29"/>
      <c r="R7" s="16" t="s">
        <v>36</v>
      </c>
      <c r="S7" s="39"/>
      <c r="T7" s="39"/>
      <c r="U7" s="29"/>
      <c r="V7" s="39"/>
      <c r="W7" s="39"/>
      <c r="X7" s="42"/>
    </row>
    <row r="8" spans="1:24" ht="15" customHeight="1">
      <c r="A8" s="17" t="s">
        <v>37</v>
      </c>
      <c r="B8" s="18">
        <f>SUM(C8:X8)</f>
        <v>29438</v>
      </c>
      <c r="C8" s="19">
        <v>83</v>
      </c>
      <c r="D8" s="19">
        <v>3466</v>
      </c>
      <c r="E8" s="19">
        <v>12797</v>
      </c>
      <c r="F8" s="19">
        <v>319</v>
      </c>
      <c r="G8" s="19">
        <v>48</v>
      </c>
      <c r="H8" s="19">
        <v>1231</v>
      </c>
      <c r="I8" s="19">
        <v>5050</v>
      </c>
      <c r="J8" s="19">
        <v>1184</v>
      </c>
      <c r="K8" s="19">
        <v>411</v>
      </c>
      <c r="L8" s="19">
        <v>222</v>
      </c>
      <c r="M8" s="19">
        <v>1830</v>
      </c>
      <c r="N8" s="19">
        <v>160</v>
      </c>
      <c r="O8" s="19">
        <v>84</v>
      </c>
      <c r="P8" s="19">
        <v>852</v>
      </c>
      <c r="Q8" s="20" t="s">
        <v>38</v>
      </c>
      <c r="R8" s="19">
        <v>93</v>
      </c>
      <c r="S8" s="19">
        <v>829</v>
      </c>
      <c r="T8" s="19">
        <v>120</v>
      </c>
      <c r="U8" s="19">
        <v>75</v>
      </c>
      <c r="V8" s="19">
        <v>487</v>
      </c>
      <c r="W8" s="19">
        <v>18</v>
      </c>
      <c r="X8" s="19">
        <v>79</v>
      </c>
    </row>
    <row r="9" spans="1:24" ht="15" customHeight="1">
      <c r="A9" s="21" t="s">
        <v>39</v>
      </c>
      <c r="B9" s="22">
        <f>SUM(C9:X9)</f>
        <v>24942</v>
      </c>
      <c r="C9" s="19">
        <v>256</v>
      </c>
      <c r="D9" s="19">
        <v>3191</v>
      </c>
      <c r="E9" s="19">
        <v>6411</v>
      </c>
      <c r="F9" s="19">
        <v>144</v>
      </c>
      <c r="G9" s="19">
        <v>260</v>
      </c>
      <c r="H9" s="19">
        <v>1197</v>
      </c>
      <c r="I9" s="19">
        <v>4998</v>
      </c>
      <c r="J9" s="19">
        <v>1346</v>
      </c>
      <c r="K9" s="19">
        <v>507</v>
      </c>
      <c r="L9" s="19">
        <v>759</v>
      </c>
      <c r="M9" s="19">
        <v>1858</v>
      </c>
      <c r="N9" s="19">
        <v>160</v>
      </c>
      <c r="O9" s="19">
        <v>91</v>
      </c>
      <c r="P9" s="19">
        <v>1156</v>
      </c>
      <c r="Q9" s="20" t="s">
        <v>38</v>
      </c>
      <c r="R9" s="19">
        <v>156</v>
      </c>
      <c r="S9" s="19">
        <v>1455</v>
      </c>
      <c r="T9" s="19">
        <v>250</v>
      </c>
      <c r="U9" s="19">
        <v>60</v>
      </c>
      <c r="V9" s="19">
        <v>464</v>
      </c>
      <c r="W9" s="19">
        <v>63</v>
      </c>
      <c r="X9" s="19">
        <v>160</v>
      </c>
    </row>
    <row r="10" spans="1:24" ht="15" customHeight="1">
      <c r="A10" s="21" t="s">
        <v>40</v>
      </c>
      <c r="B10" s="22">
        <f>SUM(C10:X10)</f>
        <v>28774</v>
      </c>
      <c r="C10" s="19">
        <v>133</v>
      </c>
      <c r="D10" s="19">
        <v>4076</v>
      </c>
      <c r="E10" s="19">
        <v>9422</v>
      </c>
      <c r="F10" s="19">
        <v>33</v>
      </c>
      <c r="G10" s="19">
        <v>203</v>
      </c>
      <c r="H10" s="19">
        <v>1269</v>
      </c>
      <c r="I10" s="19">
        <v>4742</v>
      </c>
      <c r="J10" s="19">
        <v>1108</v>
      </c>
      <c r="K10" s="19">
        <v>510</v>
      </c>
      <c r="L10" s="19">
        <v>556</v>
      </c>
      <c r="M10" s="19">
        <v>1810</v>
      </c>
      <c r="N10" s="19">
        <v>160</v>
      </c>
      <c r="O10" s="19">
        <v>45</v>
      </c>
      <c r="P10" s="19">
        <v>1571</v>
      </c>
      <c r="Q10" s="20" t="s">
        <v>38</v>
      </c>
      <c r="R10" s="19">
        <v>131</v>
      </c>
      <c r="S10" s="19">
        <v>1670</v>
      </c>
      <c r="T10" s="19">
        <v>244</v>
      </c>
      <c r="U10" s="19">
        <v>154</v>
      </c>
      <c r="V10" s="19">
        <v>787</v>
      </c>
      <c r="W10" s="19">
        <v>21</v>
      </c>
      <c r="X10" s="19">
        <v>129</v>
      </c>
    </row>
    <row r="11" spans="1:24" ht="15" customHeight="1">
      <c r="A11" s="21" t="s">
        <v>41</v>
      </c>
      <c r="B11" s="22">
        <f>SUM(C11:X11)</f>
        <v>29651</v>
      </c>
      <c r="C11" s="19">
        <v>194</v>
      </c>
      <c r="D11" s="19">
        <v>4146</v>
      </c>
      <c r="E11" s="19">
        <v>6574</v>
      </c>
      <c r="F11" s="19">
        <v>105</v>
      </c>
      <c r="G11" s="19">
        <v>787</v>
      </c>
      <c r="H11" s="19">
        <v>1222</v>
      </c>
      <c r="I11" s="19">
        <v>4345</v>
      </c>
      <c r="J11" s="19">
        <v>1026</v>
      </c>
      <c r="K11" s="19">
        <v>563</v>
      </c>
      <c r="L11" s="19">
        <v>927</v>
      </c>
      <c r="M11" s="19">
        <v>1769</v>
      </c>
      <c r="N11" s="19">
        <v>276</v>
      </c>
      <c r="O11" s="19">
        <v>69</v>
      </c>
      <c r="P11" s="19">
        <v>2438</v>
      </c>
      <c r="Q11" s="19">
        <v>29</v>
      </c>
      <c r="R11" s="19">
        <v>214</v>
      </c>
      <c r="S11" s="19">
        <v>3769</v>
      </c>
      <c r="T11" s="19">
        <v>348</v>
      </c>
      <c r="U11" s="19">
        <v>280</v>
      </c>
      <c r="V11" s="19">
        <v>473</v>
      </c>
      <c r="W11" s="19">
        <v>18</v>
      </c>
      <c r="X11" s="19">
        <v>79</v>
      </c>
    </row>
    <row r="12" spans="1:24" ht="15" customHeight="1">
      <c r="A12" s="23" t="s">
        <v>42</v>
      </c>
      <c r="B12" s="24">
        <f>SUM(C12:X12)</f>
        <v>31317</v>
      </c>
      <c r="C12" s="25">
        <v>263</v>
      </c>
      <c r="D12" s="25">
        <v>3610</v>
      </c>
      <c r="E12" s="25">
        <v>7419</v>
      </c>
      <c r="F12" s="25">
        <v>440</v>
      </c>
      <c r="G12" s="25">
        <v>349</v>
      </c>
      <c r="H12" s="25">
        <v>1372</v>
      </c>
      <c r="I12" s="25">
        <v>3997</v>
      </c>
      <c r="J12" s="25">
        <v>983</v>
      </c>
      <c r="K12" s="25">
        <v>532</v>
      </c>
      <c r="L12" s="25">
        <v>2315</v>
      </c>
      <c r="M12" s="25">
        <v>1710</v>
      </c>
      <c r="N12" s="25">
        <v>257</v>
      </c>
      <c r="O12" s="25">
        <v>119</v>
      </c>
      <c r="P12" s="25">
        <v>2784</v>
      </c>
      <c r="Q12" s="25">
        <v>7</v>
      </c>
      <c r="R12" s="25">
        <v>130</v>
      </c>
      <c r="S12" s="25">
        <v>3411</v>
      </c>
      <c r="T12" s="25">
        <v>450</v>
      </c>
      <c r="U12" s="25">
        <v>330</v>
      </c>
      <c r="V12" s="25">
        <v>656</v>
      </c>
      <c r="W12" s="25">
        <v>101</v>
      </c>
      <c r="X12" s="25">
        <v>82</v>
      </c>
    </row>
    <row r="13" spans="1:24" ht="1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 t="s">
        <v>43</v>
      </c>
      <c r="V13" s="26"/>
      <c r="W13" s="26"/>
      <c r="X13" s="26"/>
    </row>
  </sheetData>
  <mergeCells count="18">
    <mergeCell ref="V5:V7"/>
    <mergeCell ref="X4:X7"/>
    <mergeCell ref="G5:G7"/>
    <mergeCell ref="K6:K7"/>
    <mergeCell ref="T5:T7"/>
    <mergeCell ref="Q6:Q7"/>
    <mergeCell ref="S5:S7"/>
    <mergeCell ref="H5:H7"/>
    <mergeCell ref="W5:W7"/>
    <mergeCell ref="P6:P7"/>
    <mergeCell ref="U5:U7"/>
    <mergeCell ref="A4:A7"/>
    <mergeCell ref="L6:L7"/>
    <mergeCell ref="O6:O7"/>
    <mergeCell ref="D6:D7"/>
    <mergeCell ref="E6:E7"/>
    <mergeCell ref="F6:F7"/>
    <mergeCell ref="C5:C7"/>
  </mergeCells>
  <printOptions/>
  <pageMargins left="0.5" right="0.3923611111111111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2000-03-21T02:25:27Z</dcterms:created>
  <cp:category/>
  <cp:version/>
  <cp:contentType/>
  <cp:contentStatus/>
</cp:coreProperties>
</file>