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１" sheetId="1" r:id="rId1"/>
  </sheets>
  <definedNames>
    <definedName name="_xlnm.Print_Area" localSheetId="0">'１１'!$A$1:$G$31</definedName>
    <definedName name="_xlnm.Print_Area">'１１'!$4:$4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<sst xmlns="http://schemas.openxmlformats.org/spreadsheetml/2006/main" count="48" uniqueCount="25">
  <si>
    <t>11  地域の自主防災組織</t>
  </si>
  <si>
    <t xml:space="preserve"> (1) 総  数</t>
  </si>
  <si>
    <t xml:space="preserve">      (各年４月１日現在)</t>
  </si>
  <si>
    <t>区       分</t>
  </si>
  <si>
    <t>平成７年</t>
  </si>
  <si>
    <t xml:space="preserve"> ８年</t>
  </si>
  <si>
    <t xml:space="preserve"> ９年</t>
  </si>
  <si>
    <t xml:space="preserve"> 10年</t>
  </si>
  <si>
    <t xml:space="preserve"> 11年</t>
  </si>
  <si>
    <t>婦人防火クラブ</t>
  </si>
  <si>
    <t>組織数</t>
  </si>
  <si>
    <t>人  員</t>
  </si>
  <si>
    <t>自治会で結成して</t>
  </si>
  <si>
    <t>いる自主防災組織</t>
  </si>
  <si>
    <t>幼年消防クラブ</t>
  </si>
  <si>
    <t>少年消防クラブ</t>
  </si>
  <si>
    <t xml:space="preserve"> (2) 各消防署別（平成11年再掲）</t>
  </si>
  <si>
    <t xml:space="preserve"> 平        成       11      年      </t>
  </si>
  <si>
    <t>総    数</t>
  </si>
  <si>
    <t>姫路東消防署</t>
  </si>
  <si>
    <t>姫路西消防署</t>
  </si>
  <si>
    <t>飾磨消防署</t>
  </si>
  <si>
    <t>網干消防署</t>
  </si>
  <si>
    <t>-</t>
  </si>
  <si>
    <t xml:space="preserve">            資料:消防局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</si>
</sst>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centerContinuous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Continuous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16.59765625" style="2" customWidth="1"/>
    <col min="2" max="2" width="7.59765625" style="2" customWidth="1"/>
    <col min="3" max="7" width="12.09765625" style="2" customWidth="1"/>
    <col min="8" max="8" width="14.69921875" style="2" customWidth="1"/>
    <col min="9" max="9" width="6.69921875" style="2" customWidth="1"/>
    <col min="10" max="16384" width="10.69921875" style="2" customWidth="1"/>
  </cols>
  <sheetData>
    <row r="1" spans="1:2" ht="15" customHeight="1">
      <c r="A1" s="1" t="s">
        <v>0</v>
      </c>
      <c r="B1" s="1"/>
    </row>
    <row r="2" ht="15" customHeight="1"/>
    <row r="3" spans="1:14" ht="15" customHeight="1">
      <c r="A3" s="2" t="s">
        <v>1</v>
      </c>
      <c r="F3" s="2" t="s">
        <v>2</v>
      </c>
      <c r="H3" s="3"/>
      <c r="I3" s="3"/>
      <c r="J3" s="3"/>
      <c r="K3" s="3"/>
      <c r="L3" s="3"/>
      <c r="M3" s="3"/>
      <c r="N3" s="3"/>
    </row>
    <row r="4" spans="1:256" ht="15" customHeight="1">
      <c r="A4" s="4" t="s">
        <v>3</v>
      </c>
      <c r="B4" s="4"/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14" ht="15" customHeight="1">
      <c r="A5" s="9" t="s">
        <v>9</v>
      </c>
      <c r="B5" s="10" t="s">
        <v>10</v>
      </c>
      <c r="C5" s="11">
        <v>111</v>
      </c>
      <c r="D5" s="11">
        <v>113</v>
      </c>
      <c r="E5" s="11">
        <v>113</v>
      </c>
      <c r="F5" s="12">
        <v>114</v>
      </c>
      <c r="G5" s="12">
        <f>SUM(C20)</f>
        <v>114</v>
      </c>
      <c r="H5" s="3"/>
      <c r="I5" s="3"/>
      <c r="K5" s="3"/>
      <c r="L5" s="3"/>
      <c r="M5" s="3"/>
      <c r="N5" s="3"/>
    </row>
    <row r="6" spans="1:14" ht="15" customHeight="1">
      <c r="A6" s="13"/>
      <c r="B6" s="14" t="s">
        <v>11</v>
      </c>
      <c r="C6" s="11">
        <v>19245</v>
      </c>
      <c r="D6" s="11">
        <v>22945</v>
      </c>
      <c r="E6" s="11">
        <v>24657</v>
      </c>
      <c r="F6" s="12">
        <v>24809</v>
      </c>
      <c r="G6" s="12">
        <f>SUM(C21)</f>
        <v>24827</v>
      </c>
      <c r="H6" s="3"/>
      <c r="I6" s="3"/>
      <c r="K6" s="3"/>
      <c r="L6" s="3"/>
      <c r="M6" s="3"/>
      <c r="N6" s="3"/>
    </row>
    <row r="7" spans="1:14" ht="15" customHeight="1">
      <c r="A7" s="13"/>
      <c r="B7" s="15"/>
      <c r="C7" s="11"/>
      <c r="D7" s="11"/>
      <c r="E7" s="11"/>
      <c r="F7" s="12"/>
      <c r="G7" s="12"/>
      <c r="H7" s="3"/>
      <c r="I7" s="3"/>
      <c r="K7" s="3"/>
      <c r="L7" s="3"/>
      <c r="M7" s="3"/>
      <c r="N7" s="3"/>
    </row>
    <row r="8" spans="1:14" ht="15" customHeight="1">
      <c r="A8" s="13" t="s">
        <v>12</v>
      </c>
      <c r="B8" s="14" t="s">
        <v>10</v>
      </c>
      <c r="C8" s="11">
        <v>148</v>
      </c>
      <c r="D8" s="11">
        <v>596</v>
      </c>
      <c r="E8" s="11">
        <v>661</v>
      </c>
      <c r="F8" s="12">
        <v>675</v>
      </c>
      <c r="G8" s="12">
        <f>SUM(C23)</f>
        <v>675</v>
      </c>
      <c r="H8" s="3"/>
      <c r="I8" s="3"/>
      <c r="K8" s="3"/>
      <c r="L8" s="3"/>
      <c r="M8" s="3"/>
      <c r="N8" s="3"/>
    </row>
    <row r="9" spans="1:14" ht="15" customHeight="1">
      <c r="A9" s="13" t="s">
        <v>13</v>
      </c>
      <c r="B9" s="14" t="s">
        <v>11</v>
      </c>
      <c r="C9" s="11">
        <v>24490</v>
      </c>
      <c r="D9" s="11">
        <v>143639</v>
      </c>
      <c r="E9" s="11">
        <v>154661</v>
      </c>
      <c r="F9" s="12">
        <v>155842</v>
      </c>
      <c r="G9" s="12">
        <f>SUM(C24)</f>
        <v>155842</v>
      </c>
      <c r="H9" s="3"/>
      <c r="I9" s="3"/>
      <c r="K9" s="3"/>
      <c r="L9" s="3"/>
      <c r="M9" s="3"/>
      <c r="N9" s="3"/>
    </row>
    <row r="10" spans="1:14" ht="15" customHeight="1">
      <c r="A10" s="13"/>
      <c r="B10" s="15"/>
      <c r="C10" s="11"/>
      <c r="D10" s="11"/>
      <c r="E10" s="11"/>
      <c r="F10" s="12"/>
      <c r="G10" s="12"/>
      <c r="H10" s="3"/>
      <c r="I10" s="3"/>
      <c r="K10" s="3"/>
      <c r="L10" s="3"/>
      <c r="M10" s="3"/>
      <c r="N10" s="3"/>
    </row>
    <row r="11" spans="1:14" ht="15" customHeight="1">
      <c r="A11" s="13" t="s">
        <v>14</v>
      </c>
      <c r="B11" s="14" t="s">
        <v>10</v>
      </c>
      <c r="C11" s="11">
        <v>58</v>
      </c>
      <c r="D11" s="11">
        <v>59</v>
      </c>
      <c r="E11" s="11">
        <v>56</v>
      </c>
      <c r="F11" s="12">
        <v>56</v>
      </c>
      <c r="G11" s="12">
        <f>SUM(C26)</f>
        <v>57</v>
      </c>
      <c r="H11" s="3"/>
      <c r="I11" s="3"/>
      <c r="K11" s="3"/>
      <c r="L11" s="3"/>
      <c r="M11" s="3"/>
      <c r="N11" s="3"/>
    </row>
    <row r="12" spans="1:14" ht="15" customHeight="1">
      <c r="A12" s="13"/>
      <c r="B12" s="14" t="s">
        <v>11</v>
      </c>
      <c r="C12" s="11">
        <v>3779</v>
      </c>
      <c r="D12" s="11">
        <v>3401</v>
      </c>
      <c r="E12" s="11">
        <v>3480</v>
      </c>
      <c r="F12" s="12">
        <v>3537</v>
      </c>
      <c r="G12" s="12">
        <f>SUM(C27)</f>
        <v>3579</v>
      </c>
      <c r="H12" s="3"/>
      <c r="I12" s="3"/>
      <c r="K12" s="3"/>
      <c r="L12" s="3"/>
      <c r="M12" s="3"/>
      <c r="N12" s="3"/>
    </row>
    <row r="13" spans="1:14" ht="15" customHeight="1">
      <c r="A13" s="13"/>
      <c r="B13" s="15"/>
      <c r="C13" s="11"/>
      <c r="D13" s="11"/>
      <c r="E13" s="11"/>
      <c r="F13" s="12"/>
      <c r="G13" s="12"/>
      <c r="H13" s="3"/>
      <c r="I13" s="3"/>
      <c r="K13" s="3"/>
      <c r="L13" s="3"/>
      <c r="M13" s="3"/>
      <c r="N13" s="3"/>
    </row>
    <row r="14" spans="1:14" ht="15" customHeight="1">
      <c r="A14" s="13" t="s">
        <v>15</v>
      </c>
      <c r="B14" s="14" t="s">
        <v>10</v>
      </c>
      <c r="C14" s="11">
        <v>5</v>
      </c>
      <c r="D14" s="11">
        <v>5</v>
      </c>
      <c r="E14" s="11">
        <v>5</v>
      </c>
      <c r="F14" s="12">
        <v>5</v>
      </c>
      <c r="G14" s="12">
        <f>SUM(C29)</f>
        <v>4</v>
      </c>
      <c r="H14" s="3"/>
      <c r="I14" s="3"/>
      <c r="K14" s="3"/>
      <c r="L14" s="3"/>
      <c r="M14" s="3"/>
      <c r="N14" s="3"/>
    </row>
    <row r="15" spans="1:14" ht="15" customHeight="1">
      <c r="A15" s="16"/>
      <c r="B15" s="17" t="s">
        <v>11</v>
      </c>
      <c r="C15" s="18">
        <v>522</v>
      </c>
      <c r="D15" s="18">
        <v>500</v>
      </c>
      <c r="E15" s="18">
        <v>347</v>
      </c>
      <c r="F15" s="19">
        <v>365</v>
      </c>
      <c r="G15" s="19">
        <f>SUM(C30)</f>
        <v>365</v>
      </c>
      <c r="H15" s="3"/>
      <c r="I15" s="3"/>
      <c r="K15" s="3"/>
      <c r="L15" s="3"/>
      <c r="M15" s="3"/>
      <c r="N15" s="3"/>
    </row>
    <row r="16" spans="1:14" ht="15" customHeight="1">
      <c r="A16" s="13"/>
      <c r="B16" s="13"/>
      <c r="C16" s="13"/>
      <c r="D16" s="13"/>
      <c r="E16" s="13"/>
      <c r="F16" s="13"/>
      <c r="G16" s="13"/>
      <c r="H16" s="3"/>
      <c r="I16" s="3"/>
      <c r="J16" s="3"/>
      <c r="K16" s="3"/>
      <c r="L16" s="3"/>
      <c r="M16" s="3"/>
      <c r="N16" s="3"/>
    </row>
    <row r="17" spans="1:14" ht="15" customHeight="1">
      <c r="A17" s="2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7" ht="15" customHeight="1">
      <c r="A18" s="20" t="s">
        <v>3</v>
      </c>
      <c r="B18" s="21"/>
      <c r="C18" s="22" t="s">
        <v>17</v>
      </c>
      <c r="D18" s="23"/>
      <c r="E18" s="23"/>
      <c r="F18" s="23"/>
      <c r="G18" s="23"/>
    </row>
    <row r="19" spans="1:7" ht="15" customHeight="1">
      <c r="A19" s="24"/>
      <c r="B19" s="25"/>
      <c r="C19" s="26" t="s">
        <v>18</v>
      </c>
      <c r="D19" s="26" t="s">
        <v>19</v>
      </c>
      <c r="E19" s="26" t="s">
        <v>20</v>
      </c>
      <c r="F19" s="26" t="s">
        <v>21</v>
      </c>
      <c r="G19" s="27" t="s">
        <v>22</v>
      </c>
    </row>
    <row r="20" spans="1:7" ht="15" customHeight="1">
      <c r="A20" s="9" t="s">
        <v>9</v>
      </c>
      <c r="B20" s="10" t="s">
        <v>10</v>
      </c>
      <c r="C20" s="28">
        <f>SUM(D20:G20)</f>
        <v>114</v>
      </c>
      <c r="D20" s="11">
        <v>61</v>
      </c>
      <c r="E20" s="11">
        <v>24</v>
      </c>
      <c r="F20" s="11">
        <v>17</v>
      </c>
      <c r="G20" s="11">
        <v>12</v>
      </c>
    </row>
    <row r="21" spans="1:7" ht="15" customHeight="1">
      <c r="A21" s="13"/>
      <c r="B21" s="29" t="s">
        <v>11</v>
      </c>
      <c r="C21" s="28">
        <f>SUM(D21:G21)</f>
        <v>24827</v>
      </c>
      <c r="D21" s="11">
        <v>9873</v>
      </c>
      <c r="E21" s="11">
        <v>3810</v>
      </c>
      <c r="F21" s="11">
        <v>8541</v>
      </c>
      <c r="G21" s="11">
        <v>2603</v>
      </c>
    </row>
    <row r="22" spans="1:7" ht="15" customHeight="1">
      <c r="A22" s="13"/>
      <c r="B22" s="13"/>
      <c r="C22" s="28"/>
      <c r="D22" s="11"/>
      <c r="E22" s="11"/>
      <c r="F22" s="11"/>
      <c r="G22" s="11"/>
    </row>
    <row r="23" spans="1:7" ht="15" customHeight="1">
      <c r="A23" s="13" t="s">
        <v>12</v>
      </c>
      <c r="B23" s="29" t="s">
        <v>10</v>
      </c>
      <c r="C23" s="28">
        <f>SUM(D23:G23)</f>
        <v>675</v>
      </c>
      <c r="D23" s="11">
        <v>268</v>
      </c>
      <c r="E23" s="11">
        <v>216</v>
      </c>
      <c r="F23" s="11">
        <v>130</v>
      </c>
      <c r="G23" s="11">
        <v>61</v>
      </c>
    </row>
    <row r="24" spans="1:7" ht="15" customHeight="1">
      <c r="A24" s="13" t="s">
        <v>13</v>
      </c>
      <c r="B24" s="29" t="s">
        <v>11</v>
      </c>
      <c r="C24" s="28">
        <f>SUM(D24:G24)</f>
        <v>155842</v>
      </c>
      <c r="D24" s="11">
        <v>47537</v>
      </c>
      <c r="E24" s="11">
        <v>46816</v>
      </c>
      <c r="F24" s="11">
        <v>41182</v>
      </c>
      <c r="G24" s="11">
        <v>20307</v>
      </c>
    </row>
    <row r="25" spans="1:7" ht="15" customHeight="1">
      <c r="A25" s="13"/>
      <c r="B25" s="13"/>
      <c r="C25" s="28"/>
      <c r="D25" s="11"/>
      <c r="E25" s="11"/>
      <c r="F25" s="11"/>
      <c r="G25" s="11"/>
    </row>
    <row r="26" spans="1:7" ht="15" customHeight="1">
      <c r="A26" s="13" t="s">
        <v>14</v>
      </c>
      <c r="B26" s="29" t="s">
        <v>10</v>
      </c>
      <c r="C26" s="28">
        <f>SUM(D26:G26)</f>
        <v>57</v>
      </c>
      <c r="D26" s="11">
        <v>18</v>
      </c>
      <c r="E26" s="11">
        <v>14</v>
      </c>
      <c r="F26" s="11">
        <v>16</v>
      </c>
      <c r="G26" s="11">
        <v>9</v>
      </c>
    </row>
    <row r="27" spans="1:7" ht="15" customHeight="1">
      <c r="A27" s="13"/>
      <c r="B27" s="29" t="s">
        <v>11</v>
      </c>
      <c r="C27" s="28">
        <f>SUM(D27:G27)</f>
        <v>3579</v>
      </c>
      <c r="D27" s="11">
        <v>925</v>
      </c>
      <c r="E27" s="11">
        <v>645</v>
      </c>
      <c r="F27" s="11">
        <v>1227</v>
      </c>
      <c r="G27" s="11">
        <v>782</v>
      </c>
    </row>
    <row r="28" spans="1:7" ht="15" customHeight="1">
      <c r="A28" s="13"/>
      <c r="B28" s="13"/>
      <c r="C28" s="28"/>
      <c r="D28" s="11"/>
      <c r="E28" s="11"/>
      <c r="F28" s="11"/>
      <c r="G28" s="11"/>
    </row>
    <row r="29" spans="1:7" ht="15" customHeight="1">
      <c r="A29" s="13" t="s">
        <v>15</v>
      </c>
      <c r="B29" s="29" t="s">
        <v>10</v>
      </c>
      <c r="C29" s="28">
        <f>SUM(D29:G29)</f>
        <v>4</v>
      </c>
      <c r="D29" s="11">
        <v>1</v>
      </c>
      <c r="E29" s="30" t="s">
        <v>23</v>
      </c>
      <c r="F29" s="11">
        <v>3</v>
      </c>
      <c r="G29" s="30" t="s">
        <v>23</v>
      </c>
    </row>
    <row r="30" spans="1:7" ht="15" customHeight="1">
      <c r="A30" s="16"/>
      <c r="B30" s="31" t="s">
        <v>11</v>
      </c>
      <c r="C30" s="32">
        <f>SUM(D30:G30)</f>
        <v>365</v>
      </c>
      <c r="D30" s="18">
        <v>167</v>
      </c>
      <c r="E30" s="33" t="s">
        <v>23</v>
      </c>
      <c r="F30" s="18">
        <v>198</v>
      </c>
      <c r="G30" s="33" t="s">
        <v>23</v>
      </c>
    </row>
    <row r="31" spans="1:7" ht="15" customHeight="1">
      <c r="A31" s="13"/>
      <c r="B31" s="13"/>
      <c r="C31" s="13"/>
      <c r="D31" s="13"/>
      <c r="E31" s="13"/>
      <c r="F31" s="34" t="s">
        <v>24</v>
      </c>
      <c r="G31" s="34"/>
    </row>
    <row r="32" ht="13.5" customHeight="1"/>
    <row r="33" ht="13.5" customHeight="1"/>
  </sheetData>
  <mergeCells count="2">
    <mergeCell ref="A18:B19"/>
    <mergeCell ref="C18:G18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2000-03-21T04:24:15Z</dcterms:created>
  <cp:category/>
  <cp:version/>
  <cp:contentType/>
  <cp:contentStatus/>
</cp:coreProperties>
</file>