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tabRatio="596" activeTab="0"/>
  </bookViews>
  <sheets>
    <sheet name="１０.2" sheetId="1" r:id="rId1"/>
  </sheets>
  <definedNames>
    <definedName name="_xlnm.Print_Area" localSheetId="0">'１０.2'!$A$1:$L$20</definedName>
    <definedName name="_xlnm.Print_Area">'１０.2'!$A$1:$L$20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<sst xmlns="http://schemas.openxmlformats.org/spreadsheetml/2006/main" count="31" uniqueCount="23">
  <si>
    <t xml:space="preserve"> 　　８ 　</t>
  </si>
  <si>
    <t xml:space="preserve"> 　　９ 　</t>
  </si>
  <si>
    <t xml:space="preserve"> 　　10 　</t>
  </si>
  <si>
    <t>区     分</t>
  </si>
  <si>
    <t xml:space="preserve"> (2) 内国貨物</t>
  </si>
  <si>
    <t>総       数</t>
  </si>
  <si>
    <t>農 水 産 品</t>
  </si>
  <si>
    <t>林  産  品</t>
  </si>
  <si>
    <t>【 移       出 】</t>
  </si>
  <si>
    <t>【 移       入 】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</si>
  <si>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</si>
  <si>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</si>
  <si>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</si>
  <si>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</si>
  <si>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</si>
  <si>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</si>
  <si>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</si>
  <si>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</si>
  <si>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平成 ７ 年</t>
  </si>
  <si>
    <t>-</t>
  </si>
  <si>
    <t xml:space="preserve">  11</t>
  </si>
  <si>
    <t>資料：港湾振興課｢港湾統計｣</t>
  </si>
  <si>
    <t>（各年1月～12月分　単位：トン)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</si>
</sst>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 quotePrefix="1">
      <alignment horizontal="center"/>
    </xf>
    <xf numFmtId="3" fontId="6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12" width="14" style="3" customWidth="1"/>
    <col min="13" max="16384" width="10.69921875" style="3" customWidth="1"/>
  </cols>
  <sheetData>
    <row r="1" ht="18" customHeight="1"/>
    <row r="2" spans="1:12" ht="18" customHeight="1">
      <c r="A2" s="3" t="s">
        <v>4</v>
      </c>
      <c r="K2" s="1"/>
      <c r="L2" s="25" t="s">
        <v>22</v>
      </c>
    </row>
    <row r="3" spans="1:12" ht="18" customHeight="1">
      <c r="A3" s="2" t="s">
        <v>3</v>
      </c>
      <c r="B3" s="4" t="s">
        <v>5</v>
      </c>
      <c r="C3" s="4" t="s">
        <v>6</v>
      </c>
      <c r="D3" s="4" t="s">
        <v>7</v>
      </c>
      <c r="E3" s="4" t="s">
        <v>10</v>
      </c>
      <c r="F3" s="6" t="s">
        <v>11</v>
      </c>
      <c r="G3" s="23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5" t="s">
        <v>17</v>
      </c>
    </row>
    <row r="4" spans="1:12" ht="34.5" customHeight="1">
      <c r="A4" s="13"/>
      <c r="B4" s="18"/>
      <c r="C4" s="19"/>
      <c r="D4" s="19" t="s">
        <v>8</v>
      </c>
      <c r="E4" s="19"/>
      <c r="F4" s="19"/>
      <c r="G4" s="19"/>
      <c r="H4" s="19"/>
      <c r="I4" s="19"/>
      <c r="J4" s="19"/>
      <c r="K4" s="19"/>
      <c r="L4" s="19"/>
    </row>
    <row r="5" spans="1:12" ht="18" customHeight="1">
      <c r="A5" s="14"/>
      <c r="B5" s="20"/>
      <c r="C5" s="8"/>
      <c r="D5" s="9"/>
      <c r="E5" s="8"/>
      <c r="F5" s="8"/>
      <c r="G5" s="8"/>
      <c r="H5" s="8"/>
      <c r="I5" s="8"/>
      <c r="J5" s="8"/>
      <c r="K5" s="8"/>
      <c r="L5" s="8"/>
    </row>
    <row r="6" spans="1:12" ht="18" customHeight="1">
      <c r="A6" s="15" t="s">
        <v>18</v>
      </c>
      <c r="B6" s="20">
        <f>SUM(C6:L6)</f>
        <v>14200032</v>
      </c>
      <c r="C6" s="11">
        <v>2510</v>
      </c>
      <c r="D6" s="11">
        <v>19079</v>
      </c>
      <c r="E6" s="11">
        <v>3312346</v>
      </c>
      <c r="F6" s="11">
        <v>2632266</v>
      </c>
      <c r="G6" s="11">
        <v>7065434</v>
      </c>
      <c r="H6" s="11">
        <v>40000</v>
      </c>
      <c r="I6" s="11">
        <v>9356</v>
      </c>
      <c r="J6" s="11">
        <v>252596</v>
      </c>
      <c r="K6" s="11">
        <v>14840</v>
      </c>
      <c r="L6" s="11">
        <v>851605</v>
      </c>
    </row>
    <row r="7" spans="1:12" ht="18" customHeight="1">
      <c r="A7" s="15" t="s">
        <v>0</v>
      </c>
      <c r="B7" s="20">
        <f>SUM(C7:L7)</f>
        <v>12665096</v>
      </c>
      <c r="C7" s="11">
        <v>2440</v>
      </c>
      <c r="D7" s="11">
        <v>13745</v>
      </c>
      <c r="E7" s="11">
        <v>2312531</v>
      </c>
      <c r="F7" s="11">
        <v>2800807</v>
      </c>
      <c r="G7" s="11">
        <v>6415945</v>
      </c>
      <c r="H7" s="11">
        <v>30000</v>
      </c>
      <c r="I7" s="11">
        <v>33899</v>
      </c>
      <c r="J7" s="11">
        <v>187134</v>
      </c>
      <c r="K7" s="11">
        <v>13580</v>
      </c>
      <c r="L7" s="11">
        <v>855015</v>
      </c>
    </row>
    <row r="8" spans="1:12" ht="18" customHeight="1">
      <c r="A8" s="15" t="s">
        <v>1</v>
      </c>
      <c r="B8" s="20">
        <f>SUM(C8:L8)</f>
        <v>11596833</v>
      </c>
      <c r="C8" s="11">
        <v>2007</v>
      </c>
      <c r="D8" s="11">
        <v>17206</v>
      </c>
      <c r="E8" s="11">
        <v>2044330</v>
      </c>
      <c r="F8" s="11">
        <v>2685908</v>
      </c>
      <c r="G8" s="11">
        <v>5747260</v>
      </c>
      <c r="H8" s="11">
        <v>35395</v>
      </c>
      <c r="I8" s="11">
        <v>22444</v>
      </c>
      <c r="J8" s="11">
        <v>228405</v>
      </c>
      <c r="K8" s="11">
        <v>12983</v>
      </c>
      <c r="L8" s="11">
        <v>800895</v>
      </c>
    </row>
    <row r="9" spans="1:12" ht="18" customHeight="1">
      <c r="A9" s="15" t="s">
        <v>2</v>
      </c>
      <c r="B9" s="20">
        <f>SUM(C9:L9)</f>
        <v>10430091</v>
      </c>
      <c r="C9" s="11">
        <v>2724</v>
      </c>
      <c r="D9" s="11">
        <v>5104</v>
      </c>
      <c r="E9" s="11">
        <v>1339661</v>
      </c>
      <c r="F9" s="11">
        <v>2191500</v>
      </c>
      <c r="G9" s="11">
        <v>5970642</v>
      </c>
      <c r="H9" s="11">
        <v>22943</v>
      </c>
      <c r="I9" s="11">
        <v>29558</v>
      </c>
      <c r="J9" s="11">
        <v>119168</v>
      </c>
      <c r="K9" s="11">
        <v>13681</v>
      </c>
      <c r="L9" s="11">
        <v>735110</v>
      </c>
    </row>
    <row r="10" spans="1:12" ht="18" customHeight="1">
      <c r="A10" s="24" t="s">
        <v>20</v>
      </c>
      <c r="B10" s="8">
        <v>8833229</v>
      </c>
      <c r="C10" s="8">
        <v>1966</v>
      </c>
      <c r="D10" s="8">
        <v>9481</v>
      </c>
      <c r="E10" s="8">
        <v>1387734</v>
      </c>
      <c r="F10" s="8">
        <v>2169248</v>
      </c>
      <c r="G10" s="8">
        <v>4386238</v>
      </c>
      <c r="H10" s="8">
        <v>21719</v>
      </c>
      <c r="I10" s="8">
        <v>24583</v>
      </c>
      <c r="J10" s="8">
        <v>131323</v>
      </c>
      <c r="K10" s="8">
        <v>13057</v>
      </c>
      <c r="L10" s="8">
        <v>687880</v>
      </c>
    </row>
    <row r="11" spans="1:12" ht="18" customHeight="1">
      <c r="A11" s="17"/>
      <c r="B11" s="20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8" customHeight="1">
      <c r="A12" s="17"/>
      <c r="B12" s="20"/>
      <c r="C12" s="8"/>
      <c r="D12" s="8" t="s">
        <v>9</v>
      </c>
      <c r="E12" s="8"/>
      <c r="F12" s="8"/>
      <c r="G12" s="8"/>
      <c r="H12" s="8"/>
      <c r="I12" s="8"/>
      <c r="J12" s="8"/>
      <c r="K12" s="8"/>
      <c r="L12" s="8"/>
    </row>
    <row r="13" spans="1:12" ht="18" customHeight="1">
      <c r="A13" s="17"/>
      <c r="B13" s="20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8" customHeight="1">
      <c r="A14" s="15" t="s">
        <v>18</v>
      </c>
      <c r="B14" s="20">
        <f>SUM(C14:L14)</f>
        <v>11705445</v>
      </c>
      <c r="C14" s="11">
        <v>186604</v>
      </c>
      <c r="D14" s="11">
        <v>54977</v>
      </c>
      <c r="E14" s="11">
        <v>1103196</v>
      </c>
      <c r="F14" s="11">
        <v>2901531</v>
      </c>
      <c r="G14" s="11">
        <v>5006346</v>
      </c>
      <c r="H14" s="10" t="s">
        <v>19</v>
      </c>
      <c r="I14" s="11">
        <v>594</v>
      </c>
      <c r="J14" s="11">
        <v>1591842</v>
      </c>
      <c r="K14" s="11">
        <v>3610</v>
      </c>
      <c r="L14" s="11">
        <v>856745</v>
      </c>
    </row>
    <row r="15" spans="1:12" ht="18" customHeight="1">
      <c r="A15" s="15" t="s">
        <v>0</v>
      </c>
      <c r="B15" s="20">
        <f>SUM(C15:L15)</f>
        <v>11952737</v>
      </c>
      <c r="C15" s="11">
        <v>46721</v>
      </c>
      <c r="D15" s="11">
        <v>35206</v>
      </c>
      <c r="E15" s="11">
        <v>1521097</v>
      </c>
      <c r="F15" s="11">
        <v>2814367</v>
      </c>
      <c r="G15" s="11">
        <v>5139101</v>
      </c>
      <c r="H15" s="10" t="s">
        <v>19</v>
      </c>
      <c r="I15" s="10" t="s">
        <v>19</v>
      </c>
      <c r="J15" s="11">
        <v>1564905</v>
      </c>
      <c r="K15" s="11">
        <v>3400</v>
      </c>
      <c r="L15" s="11">
        <v>827940</v>
      </c>
    </row>
    <row r="16" spans="1:12" ht="18" customHeight="1">
      <c r="A16" s="15" t="s">
        <v>1</v>
      </c>
      <c r="B16" s="20">
        <f>SUM(C16:L16)</f>
        <v>11538853</v>
      </c>
      <c r="C16" s="11">
        <v>58847</v>
      </c>
      <c r="D16" s="11">
        <v>33677</v>
      </c>
      <c r="E16" s="11">
        <v>1202747</v>
      </c>
      <c r="F16" s="11">
        <v>2686355</v>
      </c>
      <c r="G16" s="11">
        <v>5160262</v>
      </c>
      <c r="H16" s="11">
        <v>756</v>
      </c>
      <c r="I16" s="11">
        <v>3250</v>
      </c>
      <c r="J16" s="11">
        <v>1631548</v>
      </c>
      <c r="K16" s="11">
        <v>3536</v>
      </c>
      <c r="L16" s="11">
        <v>757875</v>
      </c>
    </row>
    <row r="17" spans="1:12" ht="18" customHeight="1">
      <c r="A17" s="15" t="s">
        <v>2</v>
      </c>
      <c r="B17" s="20">
        <f>SUM(C17:L17)</f>
        <v>9484900</v>
      </c>
      <c r="C17" s="11">
        <v>47518</v>
      </c>
      <c r="D17" s="11">
        <v>17617</v>
      </c>
      <c r="E17" s="11">
        <v>918208</v>
      </c>
      <c r="F17" s="11">
        <v>2051449</v>
      </c>
      <c r="G17" s="11">
        <v>4595625</v>
      </c>
      <c r="H17" s="11">
        <v>400</v>
      </c>
      <c r="I17" s="10" t="s">
        <v>19</v>
      </c>
      <c r="J17" s="11">
        <v>1138861</v>
      </c>
      <c r="K17" s="11">
        <v>3182</v>
      </c>
      <c r="L17" s="11">
        <v>712040</v>
      </c>
    </row>
    <row r="18" spans="1:12" ht="18" customHeight="1">
      <c r="A18" s="24" t="s">
        <v>20</v>
      </c>
      <c r="B18" s="8">
        <v>9253789</v>
      </c>
      <c r="C18" s="8">
        <v>50707</v>
      </c>
      <c r="D18" s="8">
        <v>24103</v>
      </c>
      <c r="E18" s="8">
        <v>843590</v>
      </c>
      <c r="F18" s="8">
        <v>2151237</v>
      </c>
      <c r="G18" s="8">
        <v>4383042</v>
      </c>
      <c r="H18" s="8">
        <v>200</v>
      </c>
      <c r="I18" s="8">
        <v>24271</v>
      </c>
      <c r="J18" s="8">
        <v>1124080</v>
      </c>
      <c r="K18" s="8">
        <v>3064</v>
      </c>
      <c r="L18" s="8">
        <v>649495</v>
      </c>
    </row>
    <row r="19" spans="1:12" ht="18" customHeight="1">
      <c r="A19" s="16"/>
      <c r="B19" s="21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8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L20" s="22" t="s">
        <v>21</v>
      </c>
    </row>
    <row r="21" ht="18" customHeight="1"/>
    <row r="22" ht="18" customHeight="1"/>
    <row r="23" ht="18" customHeight="1"/>
    <row r="24" ht="34.5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2001-03-14T05:42:19Z</cp:lastPrinted>
  <dcterms:created xsi:type="dcterms:W3CDTF">2001-02-22T00:05:13Z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