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13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<sst xmlns="http://schemas.openxmlformats.org/spreadsheetml/2006/main" count="59" uniqueCount="51">
  <si>
    <t>３　気象概況</t>
  </si>
  <si>
    <t>　気　　　温　（℃）</t>
  </si>
  <si>
    <t>平   均</t>
  </si>
  <si>
    <t>降 水 量 (mm)</t>
  </si>
  <si>
    <t>日　　　照</t>
  </si>
  <si>
    <t>平    均</t>
  </si>
  <si>
    <t>最 高 極</t>
  </si>
  <si>
    <t>最 低 極</t>
  </si>
  <si>
    <t>湿   度</t>
  </si>
  <si>
    <t>降  水  量</t>
  </si>
  <si>
    <t>日 最 大</t>
  </si>
  <si>
    <t>風   速</t>
  </si>
  <si>
    <t>日照時間</t>
  </si>
  <si>
    <t>日 照 率</t>
  </si>
  <si>
    <t>雪</t>
  </si>
  <si>
    <t>霧</t>
  </si>
  <si>
    <t>雷</t>
  </si>
  <si>
    <t>(％)</t>
  </si>
  <si>
    <t>降 水 量</t>
  </si>
  <si>
    <t xml:space="preserve"> (m/s)</t>
  </si>
  <si>
    <t>(h)</t>
  </si>
  <si>
    <t>平　成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</si>
  <si>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</si>
  <si>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</si>
  <si>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</si>
  <si>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</si>
  <si>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</si>
  <si>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</si>
  <si>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</si>
  <si>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</si>
  <si>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</si>
  <si>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</si>
  <si>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</si>
  <si>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</si>
  <si>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現　  象　  日　  数  </t>
  </si>
  <si>
    <t>不照日数</t>
  </si>
  <si>
    <t>区      分</t>
  </si>
  <si>
    <t>　積　雪</t>
  </si>
  <si>
    <t>区      分</t>
  </si>
  <si>
    <t>10 年</t>
  </si>
  <si>
    <t>平成14年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</si>
  <si>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</si>
  <si>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</si>
  <si>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</si>
  <si>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</si>
  <si>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</si>
  <si>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</si>
  <si>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</si>
  <si>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</si>
  <si>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</si>
  <si>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 xml:space="preserve">   資料:神戸海洋気象台　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</si>
</sst>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;\(\-General\)"/>
    <numFmt numFmtId="177" formatCode="#,##0.0"/>
    <numFmt numFmtId="178" formatCode="0.0"/>
    <numFmt numFmtId="179" formatCode="0.00_);[Red]\(0.00\)"/>
    <numFmt numFmtId="180" formatCode="#,##0_);[Red]\(#,##0\)"/>
    <numFmt numFmtId="181" formatCode="0.0_);[Red]\(0.0\)"/>
    <numFmt numFmtId="182" formatCode="0.0_ "/>
    <numFmt numFmtId="183" formatCode="#,##0_ "/>
    <numFmt numFmtId="184" formatCode="#,##0.0_ "/>
    <numFmt numFmtId="185" formatCode="#,##0\ "/>
    <numFmt numFmtId="186" formatCode="0_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184" fontId="8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186" fontId="8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5" xfId="0" applyNumberFormat="1" applyFont="1" applyBorder="1" applyAlignment="1">
      <alignment vertical="center"/>
    </xf>
    <xf numFmtId="184" fontId="8" fillId="0" borderId="13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84" fontId="8" fillId="0" borderId="18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180" fontId="8" fillId="0" borderId="19" xfId="0" applyNumberFormat="1" applyFont="1" applyBorder="1" applyAlignment="1">
      <alignment horizontal="left"/>
    </xf>
    <xf numFmtId="41" fontId="8" fillId="0" borderId="0" xfId="0" applyNumberFormat="1" applyFont="1" applyBorder="1" applyAlignment="1">
      <alignment horizontal="right"/>
    </xf>
    <xf numFmtId="184" fontId="10" fillId="0" borderId="0" xfId="0" applyNumberFormat="1" applyFont="1" applyBorder="1" applyAlignment="1">
      <alignment/>
    </xf>
    <xf numFmtId="180" fontId="8" fillId="0" borderId="20" xfId="0" applyNumberFormat="1" applyFont="1" applyBorder="1" applyAlignment="1">
      <alignment horizontal="left"/>
    </xf>
    <xf numFmtId="184" fontId="8" fillId="0" borderId="21" xfId="0" applyNumberFormat="1" applyFont="1" applyBorder="1" applyAlignment="1">
      <alignment/>
    </xf>
    <xf numFmtId="186" fontId="8" fillId="0" borderId="21" xfId="0" applyNumberFormat="1" applyFont="1" applyBorder="1" applyAlignment="1">
      <alignment/>
    </xf>
    <xf numFmtId="41" fontId="8" fillId="0" borderId="21" xfId="0" applyNumberFormat="1" applyFont="1" applyBorder="1" applyAlignment="1">
      <alignment/>
    </xf>
    <xf numFmtId="41" fontId="8" fillId="0" borderId="20" xfId="0" applyNumberFormat="1" applyFont="1" applyBorder="1" applyAlignment="1">
      <alignment/>
    </xf>
    <xf numFmtId="0" fontId="8" fillId="0" borderId="0" xfId="0" applyNumberFormat="1" applyFont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D4" sqref="D4:D5"/>
    </sheetView>
  </sheetViews>
  <sheetFormatPr defaultColWidth="8.796875" defaultRowHeight="15"/>
  <cols>
    <col min="1" max="1" width="9.59765625" style="2" customWidth="1"/>
    <col min="2" max="2" width="7.59765625" style="2" customWidth="1"/>
    <col min="3" max="6" width="9.59765625" style="2" customWidth="1"/>
    <col min="7" max="7" width="11.59765625" style="2" customWidth="1"/>
    <col min="8" max="8" width="10.59765625" style="2" customWidth="1"/>
    <col min="9" max="9" width="9.59765625" style="2" customWidth="1"/>
    <col min="10" max="10" width="11.59765625" style="2" customWidth="1"/>
    <col min="11" max="17" width="9.59765625" style="2" customWidth="1"/>
    <col min="18" max="18" width="7.59765625" style="2" customWidth="1"/>
    <col min="19" max="16384" width="10.69921875" style="2" customWidth="1"/>
  </cols>
  <sheetData>
    <row r="1" spans="1:2" ht="13.5">
      <c r="A1" s="1" t="s">
        <v>0</v>
      </c>
      <c r="B1" s="1"/>
    </row>
    <row r="3" spans="1:18" ht="17.25" customHeight="1">
      <c r="A3" s="3"/>
      <c r="B3" s="3"/>
      <c r="C3" s="4" t="s">
        <v>1</v>
      </c>
      <c r="D3" s="5"/>
      <c r="E3" s="5"/>
      <c r="F3" s="6" t="s">
        <v>2</v>
      </c>
      <c r="G3" s="5" t="s">
        <v>3</v>
      </c>
      <c r="H3" s="5"/>
      <c r="I3" s="6" t="s">
        <v>2</v>
      </c>
      <c r="J3" s="7" t="s">
        <v>4</v>
      </c>
      <c r="K3" s="5"/>
      <c r="L3" s="32" t="s">
        <v>34</v>
      </c>
      <c r="M3" s="33"/>
      <c r="N3" s="33"/>
      <c r="O3" s="34"/>
      <c r="P3" s="35" t="s">
        <v>35</v>
      </c>
      <c r="Q3" s="8"/>
      <c r="R3" s="3"/>
    </row>
    <row r="4" spans="1:18" ht="17.25" customHeight="1">
      <c r="A4" s="9" t="s">
        <v>36</v>
      </c>
      <c r="B4" s="9"/>
      <c r="C4" s="29" t="s">
        <v>5</v>
      </c>
      <c r="D4" s="29" t="s">
        <v>6</v>
      </c>
      <c r="E4" s="29" t="s">
        <v>7</v>
      </c>
      <c r="F4" s="11" t="s">
        <v>8</v>
      </c>
      <c r="G4" s="29" t="s">
        <v>9</v>
      </c>
      <c r="H4" s="10" t="s">
        <v>10</v>
      </c>
      <c r="I4" s="11" t="s">
        <v>11</v>
      </c>
      <c r="J4" s="12" t="s">
        <v>12</v>
      </c>
      <c r="K4" s="10" t="s">
        <v>13</v>
      </c>
      <c r="L4" s="29" t="s">
        <v>14</v>
      </c>
      <c r="M4" s="29" t="s">
        <v>15</v>
      </c>
      <c r="N4" s="29" t="s">
        <v>16</v>
      </c>
      <c r="O4" s="38" t="s">
        <v>37</v>
      </c>
      <c r="P4" s="36"/>
      <c r="Q4" s="9" t="s">
        <v>38</v>
      </c>
      <c r="R4" s="9"/>
    </row>
    <row r="5" spans="1:18" ht="17.25" customHeight="1">
      <c r="A5" s="13"/>
      <c r="B5" s="13"/>
      <c r="C5" s="30"/>
      <c r="D5" s="30"/>
      <c r="E5" s="30"/>
      <c r="F5" s="14" t="s">
        <v>17</v>
      </c>
      <c r="G5" s="31"/>
      <c r="H5" s="14" t="s">
        <v>18</v>
      </c>
      <c r="I5" s="14" t="s">
        <v>19</v>
      </c>
      <c r="J5" s="15" t="s">
        <v>20</v>
      </c>
      <c r="K5" s="14" t="s">
        <v>17</v>
      </c>
      <c r="L5" s="30"/>
      <c r="M5" s="30"/>
      <c r="N5" s="30"/>
      <c r="O5" s="30"/>
      <c r="P5" s="37"/>
      <c r="Q5" s="16"/>
      <c r="R5" s="13"/>
    </row>
    <row r="6" spans="1:18" ht="15.75" customHeight="1">
      <c r="A6" s="17" t="s">
        <v>21</v>
      </c>
      <c r="B6" s="18" t="s">
        <v>39</v>
      </c>
      <c r="C6" s="39">
        <v>16.3</v>
      </c>
      <c r="D6" s="19">
        <v>34.9</v>
      </c>
      <c r="E6" s="19">
        <v>-4.8</v>
      </c>
      <c r="F6" s="40">
        <v>73</v>
      </c>
      <c r="G6" s="19">
        <v>1311</v>
      </c>
      <c r="H6" s="19">
        <v>92.5</v>
      </c>
      <c r="I6" s="19">
        <v>2.7</v>
      </c>
      <c r="J6" s="19">
        <v>1886.6</v>
      </c>
      <c r="K6" s="40">
        <v>43</v>
      </c>
      <c r="L6" s="41">
        <v>6</v>
      </c>
      <c r="M6" s="41">
        <v>2</v>
      </c>
      <c r="N6" s="41">
        <v>6</v>
      </c>
      <c r="O6" s="41">
        <v>2</v>
      </c>
      <c r="P6" s="41">
        <v>51</v>
      </c>
      <c r="Q6" s="20" t="s">
        <v>21</v>
      </c>
      <c r="R6" s="18" t="s">
        <v>39</v>
      </c>
    </row>
    <row r="7" spans="1:18" ht="15.75" customHeight="1">
      <c r="A7" s="17"/>
      <c r="B7" s="18">
        <v>11</v>
      </c>
      <c r="C7" s="39">
        <v>15.7</v>
      </c>
      <c r="D7" s="19">
        <v>35.1</v>
      </c>
      <c r="E7" s="19">
        <v>-6</v>
      </c>
      <c r="F7" s="40">
        <v>71</v>
      </c>
      <c r="G7" s="19">
        <v>1158.5</v>
      </c>
      <c r="H7" s="19">
        <v>98</v>
      </c>
      <c r="I7" s="19">
        <v>2.9</v>
      </c>
      <c r="J7" s="19">
        <v>2026.4</v>
      </c>
      <c r="K7" s="40">
        <v>46</v>
      </c>
      <c r="L7" s="41">
        <v>10</v>
      </c>
      <c r="M7" s="41">
        <v>0</v>
      </c>
      <c r="N7" s="41">
        <v>5</v>
      </c>
      <c r="O7" s="41">
        <v>2</v>
      </c>
      <c r="P7" s="41">
        <v>34</v>
      </c>
      <c r="Q7" s="21"/>
      <c r="R7" s="18">
        <v>11</v>
      </c>
    </row>
    <row r="8" spans="1:18" ht="15.75" customHeight="1">
      <c r="A8" s="17"/>
      <c r="B8" s="18">
        <v>12</v>
      </c>
      <c r="C8" s="39">
        <v>15.6</v>
      </c>
      <c r="D8" s="19">
        <v>35.9</v>
      </c>
      <c r="E8" s="19">
        <v>-3.2</v>
      </c>
      <c r="F8" s="40">
        <v>72</v>
      </c>
      <c r="G8" s="19">
        <v>976</v>
      </c>
      <c r="H8" s="19">
        <v>62</v>
      </c>
      <c r="I8" s="19">
        <v>2.8</v>
      </c>
      <c r="J8" s="19">
        <v>2115.4</v>
      </c>
      <c r="K8" s="40">
        <v>48</v>
      </c>
      <c r="L8" s="41">
        <v>11</v>
      </c>
      <c r="M8" s="41">
        <v>1</v>
      </c>
      <c r="N8" s="41">
        <v>8</v>
      </c>
      <c r="O8" s="41">
        <v>2</v>
      </c>
      <c r="P8" s="41">
        <v>45</v>
      </c>
      <c r="Q8" s="21"/>
      <c r="R8" s="18">
        <v>12</v>
      </c>
    </row>
    <row r="9" spans="1:19" ht="15.75" customHeight="1">
      <c r="A9" s="17"/>
      <c r="B9" s="18">
        <v>13</v>
      </c>
      <c r="C9" s="42">
        <v>15.4</v>
      </c>
      <c r="D9" s="23">
        <v>37.5</v>
      </c>
      <c r="E9" s="23">
        <v>-5.3</v>
      </c>
      <c r="F9" s="22">
        <v>73</v>
      </c>
      <c r="G9" s="23">
        <v>1231</v>
      </c>
      <c r="H9" s="23">
        <v>71</v>
      </c>
      <c r="I9" s="23">
        <v>2.8</v>
      </c>
      <c r="J9" s="23">
        <v>2188.5</v>
      </c>
      <c r="K9" s="22">
        <v>49</v>
      </c>
      <c r="L9" s="43">
        <v>8</v>
      </c>
      <c r="M9" s="43">
        <v>1</v>
      </c>
      <c r="N9" s="43">
        <v>6</v>
      </c>
      <c r="O9" s="43">
        <v>3</v>
      </c>
      <c r="P9" s="43">
        <v>38</v>
      </c>
      <c r="Q9" s="21"/>
      <c r="R9" s="18">
        <v>13</v>
      </c>
      <c r="S9" s="18"/>
    </row>
    <row r="10" spans="1:18" ht="15.75" customHeight="1">
      <c r="A10" s="17"/>
      <c r="B10" s="44">
        <v>14</v>
      </c>
      <c r="C10" s="23">
        <f>SUM(C12:C23)/12</f>
        <v>15.708333333333334</v>
      </c>
      <c r="D10" s="23">
        <v>36.3</v>
      </c>
      <c r="E10" s="23">
        <v>-3.4</v>
      </c>
      <c r="F10" s="22">
        <f>SUM(F12:F23)/12</f>
        <v>71.41666666666667</v>
      </c>
      <c r="G10" s="23">
        <f>SUM(G12:G23)</f>
        <v>808</v>
      </c>
      <c r="H10" s="23">
        <v>56.5</v>
      </c>
      <c r="I10" s="23">
        <f>SUM(I12:I23)/12</f>
        <v>3.0749999999999997</v>
      </c>
      <c r="J10" s="23">
        <f>SUM(J12:J23)</f>
        <v>2076.7000000000003</v>
      </c>
      <c r="K10" s="22">
        <v>47</v>
      </c>
      <c r="L10" s="43">
        <f>SUM(L12:L23)</f>
        <v>12</v>
      </c>
      <c r="M10" s="43">
        <f>SUM(M12:M23)</f>
        <v>1</v>
      </c>
      <c r="N10" s="43">
        <f>SUM(N12:N23)</f>
        <v>3</v>
      </c>
      <c r="O10" s="43">
        <f>SUM(O12:O23)</f>
        <v>3</v>
      </c>
      <c r="P10" s="43">
        <f>SUM(P12:P23)</f>
        <v>34</v>
      </c>
      <c r="Q10" s="21"/>
      <c r="R10" s="18">
        <v>14</v>
      </c>
    </row>
    <row r="11" spans="1:18" ht="15.75" customHeight="1">
      <c r="A11" s="17"/>
      <c r="B11" s="18"/>
      <c r="C11" s="39"/>
      <c r="D11" s="19"/>
      <c r="E11" s="19"/>
      <c r="F11" s="40"/>
      <c r="G11" s="19"/>
      <c r="H11" s="19"/>
      <c r="I11" s="19"/>
      <c r="J11" s="19"/>
      <c r="K11" s="40"/>
      <c r="L11" s="41"/>
      <c r="M11" s="45"/>
      <c r="N11" s="45"/>
      <c r="O11" s="41"/>
      <c r="P11" s="41"/>
      <c r="Q11" s="21"/>
      <c r="R11" s="18"/>
    </row>
    <row r="12" spans="1:18" ht="15.75" customHeight="1">
      <c r="A12" s="18" t="s">
        <v>40</v>
      </c>
      <c r="B12" s="44" t="s">
        <v>41</v>
      </c>
      <c r="C12" s="23">
        <v>5.2</v>
      </c>
      <c r="D12" s="23">
        <v>15.5</v>
      </c>
      <c r="E12" s="23">
        <v>-3.4</v>
      </c>
      <c r="F12" s="22">
        <v>71</v>
      </c>
      <c r="G12" s="23">
        <v>57</v>
      </c>
      <c r="H12" s="23">
        <v>32.5</v>
      </c>
      <c r="I12" s="23">
        <v>3.5</v>
      </c>
      <c r="J12" s="23">
        <v>144</v>
      </c>
      <c r="K12" s="22">
        <v>46</v>
      </c>
      <c r="L12" s="43">
        <v>6</v>
      </c>
      <c r="M12" s="43">
        <v>1</v>
      </c>
      <c r="N12" s="43">
        <v>0</v>
      </c>
      <c r="O12" s="43">
        <v>3</v>
      </c>
      <c r="P12" s="43">
        <v>4</v>
      </c>
      <c r="Q12" s="24" t="s">
        <v>40</v>
      </c>
      <c r="R12" s="18" t="s">
        <v>22</v>
      </c>
    </row>
    <row r="13" spans="1:18" ht="15.75" customHeight="1">
      <c r="A13" s="17"/>
      <c r="B13" s="44" t="s">
        <v>42</v>
      </c>
      <c r="C13" s="23">
        <v>5.5</v>
      </c>
      <c r="D13" s="23">
        <v>15.7</v>
      </c>
      <c r="E13" s="23">
        <v>-3.3</v>
      </c>
      <c r="F13" s="22">
        <v>71</v>
      </c>
      <c r="G13" s="23">
        <v>14</v>
      </c>
      <c r="H13" s="23">
        <v>11</v>
      </c>
      <c r="I13" s="23">
        <v>2.8</v>
      </c>
      <c r="J13" s="23">
        <v>149.9</v>
      </c>
      <c r="K13" s="22">
        <v>49</v>
      </c>
      <c r="L13" s="43">
        <v>3</v>
      </c>
      <c r="M13" s="43">
        <v>0</v>
      </c>
      <c r="N13" s="43">
        <v>0</v>
      </c>
      <c r="O13" s="43">
        <v>0</v>
      </c>
      <c r="P13" s="43">
        <v>4</v>
      </c>
      <c r="Q13" s="21"/>
      <c r="R13" s="18" t="s">
        <v>23</v>
      </c>
    </row>
    <row r="14" spans="1:18" ht="15.75" customHeight="1">
      <c r="A14" s="17"/>
      <c r="B14" s="44" t="s">
        <v>43</v>
      </c>
      <c r="C14" s="23">
        <v>9.6</v>
      </c>
      <c r="D14" s="23">
        <v>20.5</v>
      </c>
      <c r="E14" s="23">
        <v>-1.1</v>
      </c>
      <c r="F14" s="22">
        <v>68</v>
      </c>
      <c r="G14" s="23">
        <v>114</v>
      </c>
      <c r="H14" s="23">
        <v>40.5</v>
      </c>
      <c r="I14" s="23">
        <v>3.1</v>
      </c>
      <c r="J14" s="23">
        <v>191.1</v>
      </c>
      <c r="K14" s="22">
        <v>52</v>
      </c>
      <c r="L14" s="43">
        <v>0</v>
      </c>
      <c r="M14" s="43">
        <v>0</v>
      </c>
      <c r="N14" s="43">
        <v>0</v>
      </c>
      <c r="O14" s="43">
        <v>0</v>
      </c>
      <c r="P14" s="43">
        <v>2</v>
      </c>
      <c r="Q14" s="21"/>
      <c r="R14" s="18" t="s">
        <v>24</v>
      </c>
    </row>
    <row r="15" spans="1:18" ht="15.75" customHeight="1">
      <c r="A15" s="17"/>
      <c r="B15" s="44" t="s">
        <v>44</v>
      </c>
      <c r="C15" s="23">
        <v>15</v>
      </c>
      <c r="D15" s="46">
        <v>24.8</v>
      </c>
      <c r="E15" s="23">
        <v>4.3</v>
      </c>
      <c r="F15" s="22">
        <v>70</v>
      </c>
      <c r="G15" s="23">
        <v>98</v>
      </c>
      <c r="H15" s="23">
        <v>25.5</v>
      </c>
      <c r="I15" s="23">
        <v>3</v>
      </c>
      <c r="J15" s="23">
        <v>161.2</v>
      </c>
      <c r="K15" s="22">
        <v>41</v>
      </c>
      <c r="L15" s="43">
        <v>0</v>
      </c>
      <c r="M15" s="43">
        <v>0</v>
      </c>
      <c r="N15" s="43">
        <v>0</v>
      </c>
      <c r="O15" s="43">
        <v>0</v>
      </c>
      <c r="P15" s="43">
        <v>4</v>
      </c>
      <c r="Q15" s="21"/>
      <c r="R15" s="18" t="s">
        <v>25</v>
      </c>
    </row>
    <row r="16" spans="1:18" ht="15.75" customHeight="1">
      <c r="A16" s="17"/>
      <c r="B16" s="44" t="s">
        <v>45</v>
      </c>
      <c r="C16" s="23">
        <v>18.4</v>
      </c>
      <c r="D16" s="23">
        <v>27.8</v>
      </c>
      <c r="E16" s="23">
        <v>8.6</v>
      </c>
      <c r="F16" s="22">
        <v>75</v>
      </c>
      <c r="G16" s="23">
        <v>123</v>
      </c>
      <c r="H16" s="23">
        <v>40.5</v>
      </c>
      <c r="I16" s="23">
        <v>2.7</v>
      </c>
      <c r="J16" s="23">
        <v>153.5</v>
      </c>
      <c r="K16" s="22">
        <v>36</v>
      </c>
      <c r="L16" s="43">
        <v>0</v>
      </c>
      <c r="M16" s="43">
        <v>0</v>
      </c>
      <c r="N16" s="43">
        <v>1</v>
      </c>
      <c r="O16" s="43">
        <v>0</v>
      </c>
      <c r="P16" s="43">
        <v>6</v>
      </c>
      <c r="Q16" s="21"/>
      <c r="R16" s="18" t="s">
        <v>26</v>
      </c>
    </row>
    <row r="17" spans="1:18" ht="15.75" customHeight="1">
      <c r="A17" s="17"/>
      <c r="B17" s="44" t="s">
        <v>46</v>
      </c>
      <c r="C17" s="23">
        <v>22.4</v>
      </c>
      <c r="D17" s="23">
        <v>30.4</v>
      </c>
      <c r="E17" s="23">
        <v>14.7</v>
      </c>
      <c r="F17" s="22">
        <v>72</v>
      </c>
      <c r="G17" s="23">
        <v>84.5</v>
      </c>
      <c r="H17" s="23">
        <v>22</v>
      </c>
      <c r="I17" s="23">
        <v>2.7</v>
      </c>
      <c r="J17" s="23">
        <v>209.4</v>
      </c>
      <c r="K17" s="22">
        <v>48</v>
      </c>
      <c r="L17" s="43">
        <v>0</v>
      </c>
      <c r="M17" s="43">
        <v>0</v>
      </c>
      <c r="N17" s="43">
        <v>0</v>
      </c>
      <c r="O17" s="43">
        <v>0</v>
      </c>
      <c r="P17" s="43">
        <v>5</v>
      </c>
      <c r="Q17" s="21"/>
      <c r="R17" s="18" t="s">
        <v>27</v>
      </c>
    </row>
    <row r="18" spans="1:18" ht="15.75" customHeight="1">
      <c r="A18" s="17"/>
      <c r="B18" s="44" t="s">
        <v>47</v>
      </c>
      <c r="C18" s="23">
        <v>27.5</v>
      </c>
      <c r="D18" s="23">
        <v>35.9</v>
      </c>
      <c r="E18" s="23">
        <v>20.6</v>
      </c>
      <c r="F18" s="22">
        <v>78</v>
      </c>
      <c r="G18" s="23">
        <v>138.5</v>
      </c>
      <c r="H18" s="23">
        <v>56.5</v>
      </c>
      <c r="I18" s="23">
        <v>3.4</v>
      </c>
      <c r="J18" s="23">
        <v>183.9</v>
      </c>
      <c r="K18" s="22">
        <v>42</v>
      </c>
      <c r="L18" s="43">
        <v>0</v>
      </c>
      <c r="M18" s="43">
        <v>0</v>
      </c>
      <c r="N18" s="43">
        <v>0</v>
      </c>
      <c r="O18" s="43">
        <v>0</v>
      </c>
      <c r="P18" s="43">
        <v>1</v>
      </c>
      <c r="Q18" s="21"/>
      <c r="R18" s="18" t="s">
        <v>28</v>
      </c>
    </row>
    <row r="19" spans="1:18" ht="15.75" customHeight="1">
      <c r="A19" s="17"/>
      <c r="B19" s="44" t="s">
        <v>48</v>
      </c>
      <c r="C19" s="23">
        <v>27.8</v>
      </c>
      <c r="D19" s="23">
        <v>36.3</v>
      </c>
      <c r="E19" s="23">
        <v>16.9</v>
      </c>
      <c r="F19" s="22">
        <v>70</v>
      </c>
      <c r="G19" s="23">
        <v>20</v>
      </c>
      <c r="H19" s="23">
        <v>10.5</v>
      </c>
      <c r="I19" s="23">
        <v>3.8</v>
      </c>
      <c r="J19" s="23">
        <v>222.9</v>
      </c>
      <c r="K19" s="22">
        <v>54</v>
      </c>
      <c r="L19" s="43">
        <v>0</v>
      </c>
      <c r="M19" s="43">
        <v>0</v>
      </c>
      <c r="N19" s="43">
        <v>1</v>
      </c>
      <c r="O19" s="43">
        <v>0</v>
      </c>
      <c r="P19" s="43">
        <v>0</v>
      </c>
      <c r="Q19" s="21"/>
      <c r="R19" s="18" t="s">
        <v>29</v>
      </c>
    </row>
    <row r="20" spans="1:18" ht="15.75" customHeight="1">
      <c r="A20" s="17"/>
      <c r="B20" s="44" t="s">
        <v>49</v>
      </c>
      <c r="C20" s="23">
        <v>24.2</v>
      </c>
      <c r="D20" s="23">
        <v>35.3</v>
      </c>
      <c r="E20" s="23">
        <v>12</v>
      </c>
      <c r="F20" s="22">
        <v>67</v>
      </c>
      <c r="G20" s="23">
        <v>48</v>
      </c>
      <c r="H20" s="23">
        <v>15.5</v>
      </c>
      <c r="I20" s="23">
        <v>3.1</v>
      </c>
      <c r="J20" s="23">
        <v>171.3</v>
      </c>
      <c r="K20" s="22">
        <v>46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21"/>
      <c r="R20" s="18" t="s">
        <v>30</v>
      </c>
    </row>
    <row r="21" spans="1:18" ht="15.75" customHeight="1">
      <c r="A21" s="17"/>
      <c r="B21" s="44" t="s">
        <v>31</v>
      </c>
      <c r="C21" s="23">
        <v>17.3</v>
      </c>
      <c r="D21" s="23">
        <v>28.6</v>
      </c>
      <c r="E21" s="23">
        <v>3.9</v>
      </c>
      <c r="F21" s="22">
        <v>72</v>
      </c>
      <c r="G21" s="23">
        <v>42</v>
      </c>
      <c r="H21" s="23">
        <v>18</v>
      </c>
      <c r="I21" s="23">
        <v>2.7</v>
      </c>
      <c r="J21" s="23">
        <v>193.2</v>
      </c>
      <c r="K21" s="22">
        <v>55</v>
      </c>
      <c r="L21" s="43">
        <v>0</v>
      </c>
      <c r="M21" s="43">
        <v>0</v>
      </c>
      <c r="N21" s="43">
        <v>1</v>
      </c>
      <c r="O21" s="43">
        <v>0</v>
      </c>
      <c r="P21" s="43">
        <v>3</v>
      </c>
      <c r="Q21" s="21"/>
      <c r="R21" s="18" t="s">
        <v>31</v>
      </c>
    </row>
    <row r="22" spans="1:18" ht="15.75" customHeight="1">
      <c r="A22" s="17"/>
      <c r="B22" s="44" t="s">
        <v>32</v>
      </c>
      <c r="C22" s="23">
        <v>9</v>
      </c>
      <c r="D22" s="23">
        <v>19.8</v>
      </c>
      <c r="E22" s="23">
        <v>0.4</v>
      </c>
      <c r="F22" s="22">
        <v>69</v>
      </c>
      <c r="G22" s="23">
        <v>20</v>
      </c>
      <c r="H22" s="23">
        <v>9.5</v>
      </c>
      <c r="I22" s="23">
        <v>3.1</v>
      </c>
      <c r="J22" s="23">
        <v>166.5</v>
      </c>
      <c r="K22" s="22">
        <v>54</v>
      </c>
      <c r="L22" s="43">
        <v>0</v>
      </c>
      <c r="M22" s="43">
        <v>0</v>
      </c>
      <c r="N22" s="43">
        <v>0</v>
      </c>
      <c r="O22" s="43">
        <v>0</v>
      </c>
      <c r="P22" s="43">
        <v>1</v>
      </c>
      <c r="Q22" s="21"/>
      <c r="R22" s="18" t="s">
        <v>32</v>
      </c>
    </row>
    <row r="23" spans="1:18" ht="15.75" customHeight="1">
      <c r="A23" s="25"/>
      <c r="B23" s="47" t="s">
        <v>33</v>
      </c>
      <c r="C23" s="48">
        <v>6.6</v>
      </c>
      <c r="D23" s="48">
        <v>19.2</v>
      </c>
      <c r="E23" s="48">
        <v>-2</v>
      </c>
      <c r="F23" s="49">
        <v>74</v>
      </c>
      <c r="G23" s="48">
        <v>49</v>
      </c>
      <c r="H23" s="48">
        <v>33.5</v>
      </c>
      <c r="I23" s="48">
        <v>3</v>
      </c>
      <c r="J23" s="48">
        <v>129.8</v>
      </c>
      <c r="K23" s="49">
        <v>43</v>
      </c>
      <c r="L23" s="50">
        <v>3</v>
      </c>
      <c r="M23" s="50">
        <v>0</v>
      </c>
      <c r="N23" s="50">
        <v>0</v>
      </c>
      <c r="O23" s="50">
        <v>0</v>
      </c>
      <c r="P23" s="51">
        <v>4</v>
      </c>
      <c r="Q23" s="27"/>
      <c r="R23" s="26" t="s">
        <v>33</v>
      </c>
    </row>
    <row r="24" spans="1:18" ht="15" customHeight="1">
      <c r="A24" s="28"/>
      <c r="B24" s="28"/>
      <c r="R24" s="52" t="s">
        <v>50</v>
      </c>
    </row>
  </sheetData>
  <mergeCells count="10">
    <mergeCell ref="L3:O3"/>
    <mergeCell ref="P3:P5"/>
    <mergeCell ref="C4:C5"/>
    <mergeCell ref="D4:D5"/>
    <mergeCell ref="E4:E5"/>
    <mergeCell ref="G4:G5"/>
    <mergeCell ref="L4:L5"/>
    <mergeCell ref="M4:M5"/>
    <mergeCell ref="N4:N5"/>
    <mergeCell ref="O4:O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2003-05-02T00:03:13Z</dcterms:created>
  <dcterms:modified xsi:type="dcterms:W3CDTF">2004-03-29T02:15:15Z</dcterms:modified>
  <cp:category/>
  <cp:version/>
  <cp:contentType/>
  <cp:contentStatus/>
</cp:coreProperties>
</file>