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h010348" sheetId="1" r:id="rId1"/>
  </sheets>
  <definedNames>
    <definedName name="_xlnm.Print_Area">'h010348'!$1:$34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<sst xmlns="http://schemas.openxmlformats.org/spreadsheetml/2006/main" count="90" uniqueCount="48">
  <si>
    <t>８  産業中分類別工業の推移（全事業所）</t>
  </si>
  <si>
    <t>事　　業　　所　　数</t>
  </si>
  <si>
    <t>従　業　者　数　（人）</t>
  </si>
  <si>
    <t>製　　造　　品　　出　　荷　　額　　等　（万円）</t>
  </si>
  <si>
    <t>区      分</t>
  </si>
  <si>
    <t>総数</t>
  </si>
  <si>
    <t>食料品</t>
  </si>
  <si>
    <t>繊維</t>
  </si>
  <si>
    <t>木材･木製品</t>
  </si>
  <si>
    <t>パルプ･紙</t>
  </si>
  <si>
    <t>化学</t>
  </si>
  <si>
    <t>石油･石炭</t>
  </si>
  <si>
    <t>プラスチック</t>
  </si>
  <si>
    <t>ゴム製品</t>
  </si>
  <si>
    <t>窯業･土石</t>
  </si>
  <si>
    <t>鉄鋼</t>
  </si>
  <si>
    <t>非鉄金属</t>
  </si>
  <si>
    <t>金属製品</t>
  </si>
  <si>
    <t>一般機械</t>
  </si>
  <si>
    <t>電気機械</t>
  </si>
  <si>
    <t>輸送機械</t>
  </si>
  <si>
    <t>精密機械</t>
  </si>
  <si>
    <t>その他</t>
  </si>
  <si>
    <t>平  成</t>
  </si>
  <si>
    <t>13  年</t>
  </si>
  <si>
    <t>資料:情報政策課｢工業統計調査｣</t>
  </si>
  <si>
    <t>（各年12月31日現在）</t>
  </si>
  <si>
    <t>10  年</t>
  </si>
  <si>
    <t>11  年</t>
  </si>
  <si>
    <t>12  年</t>
  </si>
  <si>
    <t>13  年</t>
  </si>
  <si>
    <t>14  年</t>
  </si>
  <si>
    <t>飲料・たばこ</t>
  </si>
  <si>
    <t xml:space="preserve">X </t>
  </si>
  <si>
    <t>衣服・その他</t>
  </si>
  <si>
    <t>家具・装備品</t>
  </si>
  <si>
    <t>印刷</t>
  </si>
  <si>
    <t xml:space="preserve">X </t>
  </si>
  <si>
    <t>なめし革・同製品</t>
  </si>
  <si>
    <t>情報通信機械</t>
  </si>
  <si>
    <t>-</t>
  </si>
  <si>
    <t xml:space="preserve">X </t>
  </si>
  <si>
    <t>電子部品･ﾃﾞﾊﾞｲｽ</t>
  </si>
  <si>
    <t>-</t>
  </si>
  <si>
    <t xml:space="preserve">注）平成14年調査より産業分類が変更されました。 </t>
  </si>
  <si>
    <t xml:space="preserve">　　平成4年～平成13年の｢27電気機械｣は、｢28情報通信機械｣｢29電子部品・デバイス｣を含む。 </t>
  </si>
  <si>
    <t xml:space="preserve">　　平成８年・９年・11年の製造品出荷額等には、従業者３人以下の事業所（特定業種を除く）を含まない。 </t>
  </si>
  <si>
    <t xml:space="preserve">　　平成14年の製造品出荷額等には、従業者３人以下の事業所を含まない。 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</si>
</sst>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);[Red]\(0\)"/>
    <numFmt numFmtId="179" formatCode="#,##0_);[Red]\(#,##0\)"/>
    <numFmt numFmtId="180" formatCode="#,##0.0_);[Red]\(#,##0.0\)"/>
    <numFmt numFmtId="181" formatCode="0.0_);[Red]\(0.0\)"/>
    <numFmt numFmtId="182" formatCode="0.0\ "/>
    <numFmt numFmtId="183" formatCode="00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8" fillId="0" borderId="1" xfId="0" applyNumberFormat="1" applyFont="1" applyBorder="1" applyAlignment="1">
      <alignment vertical="center"/>
    </xf>
    <xf numFmtId="0" fontId="8" fillId="0" borderId="2" xfId="0" applyNumberFormat="1" applyFont="1" applyBorder="1" applyAlignment="1">
      <alignment vertical="center"/>
    </xf>
    <xf numFmtId="0" fontId="8" fillId="0" borderId="3" xfId="0" applyNumberFormat="1" applyFont="1" applyBorder="1" applyAlignment="1">
      <alignment horizontal="centerContinuous" vertical="center"/>
    </xf>
    <xf numFmtId="0" fontId="8" fillId="0" borderId="4" xfId="0" applyNumberFormat="1" applyFont="1" applyBorder="1" applyAlignment="1">
      <alignment horizontal="centerContinuous" vertical="center"/>
    </xf>
    <xf numFmtId="0" fontId="8" fillId="0" borderId="5" xfId="0" applyNumberFormat="1" applyFont="1" applyBorder="1" applyAlignment="1">
      <alignment horizontal="centerContinuous" vertical="center"/>
    </xf>
    <xf numFmtId="0" fontId="8" fillId="0" borderId="1" xfId="0" applyNumberFormat="1" applyFont="1" applyBorder="1" applyAlignment="1">
      <alignment horizontal="centerContinuous" vertic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6" xfId="0" applyNumberFormat="1" applyFont="1" applyBorder="1" applyAlignment="1">
      <alignment horizontal="left" vertical="center"/>
    </xf>
    <xf numFmtId="0" fontId="8" fillId="0" borderId="7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vertical="center"/>
    </xf>
    <xf numFmtId="0" fontId="8" fillId="0" borderId="9" xfId="0" applyNumberFormat="1" applyFont="1" applyBorder="1" applyAlignment="1">
      <alignment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distributed" vertical="center"/>
    </xf>
    <xf numFmtId="179" fontId="8" fillId="0" borderId="0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177" fontId="8" fillId="0" borderId="0" xfId="0" applyNumberFormat="1" applyFont="1" applyAlignment="1">
      <alignment vertical="center"/>
    </xf>
    <xf numFmtId="177" fontId="8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distributed" vertical="center"/>
    </xf>
    <xf numFmtId="179" fontId="8" fillId="0" borderId="0" xfId="0" applyNumberFormat="1" applyFont="1" applyBorder="1" applyAlignment="1">
      <alignment horizontal="right" vertical="center"/>
    </xf>
    <xf numFmtId="0" fontId="8" fillId="0" borderId="11" xfId="0" applyNumberFormat="1" applyFont="1" applyBorder="1" applyAlignment="1">
      <alignment vertical="center"/>
    </xf>
    <xf numFmtId="0" fontId="8" fillId="0" borderId="11" xfId="0" applyNumberFormat="1" applyFont="1" applyBorder="1" applyAlignment="1">
      <alignment horizontal="distributed" vertical="center"/>
    </xf>
    <xf numFmtId="0" fontId="8" fillId="0" borderId="12" xfId="0" applyNumberFormat="1" applyFont="1" applyBorder="1" applyAlignment="1">
      <alignment horizontal="left" vertical="center"/>
    </xf>
    <xf numFmtId="179" fontId="8" fillId="0" borderId="11" xfId="0" applyNumberFormat="1" applyFont="1" applyBorder="1" applyAlignment="1">
      <alignment vertical="center"/>
    </xf>
    <xf numFmtId="177" fontId="8" fillId="0" borderId="11" xfId="0" applyNumberFormat="1" applyFont="1" applyBorder="1" applyAlignment="1">
      <alignment vertical="center"/>
    </xf>
    <xf numFmtId="177" fontId="8" fillId="0" borderId="13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centerContinuous" vertical="top"/>
    </xf>
    <xf numFmtId="0" fontId="8" fillId="0" borderId="0" xfId="0" applyNumberFormat="1" applyFont="1" applyBorder="1" applyAlignment="1">
      <alignment horizontal="right"/>
    </xf>
    <xf numFmtId="183" fontId="8" fillId="0" borderId="0" xfId="0" applyNumberFormat="1" applyFont="1" applyAlignment="1">
      <alignment horizontal="center"/>
    </xf>
    <xf numFmtId="179" fontId="8" fillId="0" borderId="0" xfId="0" applyNumberFormat="1" applyFont="1" applyAlignment="1">
      <alignment/>
    </xf>
    <xf numFmtId="183" fontId="8" fillId="0" borderId="1" xfId="0" applyNumberFormat="1" applyFont="1" applyBorder="1" applyAlignment="1">
      <alignment horizontal="center" vertical="center"/>
    </xf>
    <xf numFmtId="183" fontId="8" fillId="0" borderId="0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183" fontId="8" fillId="0" borderId="8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41" fontId="8" fillId="0" borderId="0" xfId="0" applyNumberFormat="1" applyFont="1" applyBorder="1" applyAlignment="1">
      <alignment horizontal="right" vertical="center"/>
    </xf>
    <xf numFmtId="41" fontId="10" fillId="0" borderId="0" xfId="0" applyNumberFormat="1" applyFont="1" applyBorder="1" applyAlignment="1">
      <alignment vertical="center"/>
    </xf>
    <xf numFmtId="183" fontId="8" fillId="0" borderId="11" xfId="0" applyNumberFormat="1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left"/>
    </xf>
    <xf numFmtId="183" fontId="9" fillId="0" borderId="0" xfId="0" applyNumberFormat="1" applyFont="1" applyFill="1" applyAlignment="1">
      <alignment horizontal="center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centerContinuous" wrapText="1"/>
    </xf>
    <xf numFmtId="183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/>
    </xf>
    <xf numFmtId="183" fontId="8" fillId="0" borderId="0" xfId="0" applyNumberFormat="1" applyFont="1" applyFill="1" applyAlignment="1">
      <alignment horizont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showGridLines="0" tabSelected="1" showOutlineSymbols="0" zoomScale="90" zoomScaleNormal="90" workbookViewId="0" topLeftCell="A1">
      <selection activeCell="A1" sqref="A1:IV16384"/>
    </sheetView>
  </sheetViews>
  <sheetFormatPr defaultColWidth="8.796875" defaultRowHeight="15"/>
  <cols>
    <col min="1" max="1" width="1.59765625" style="2" customWidth="1"/>
    <col min="2" max="2" width="3.59765625" style="36" customWidth="1"/>
    <col min="3" max="3" width="16.59765625" style="2" customWidth="1"/>
    <col min="4" max="4" width="1.59765625" style="2" customWidth="1"/>
    <col min="5" max="9" width="7.59765625" style="2" customWidth="1"/>
    <col min="10" max="14" width="8.59765625" style="2" customWidth="1"/>
    <col min="15" max="19" width="13.59765625" style="2" customWidth="1"/>
    <col min="20" max="16384" width="10.69921875" style="2" customWidth="1"/>
  </cols>
  <sheetData>
    <row r="1" ht="18" customHeight="1">
      <c r="A1" s="1" t="s">
        <v>0</v>
      </c>
    </row>
    <row r="2" spans="6:19" ht="18" customHeight="1">
      <c r="F2" s="37"/>
      <c r="S2" s="3" t="s">
        <v>26</v>
      </c>
    </row>
    <row r="3" spans="1:19" s="10" customFormat="1" ht="17.25" customHeight="1">
      <c r="A3" s="4"/>
      <c r="B3" s="38"/>
      <c r="C3" s="4"/>
      <c r="D3" s="5"/>
      <c r="E3" s="6" t="s">
        <v>1</v>
      </c>
      <c r="F3" s="7"/>
      <c r="G3" s="7"/>
      <c r="H3" s="7"/>
      <c r="I3" s="8"/>
      <c r="J3" s="9" t="s">
        <v>2</v>
      </c>
      <c r="K3" s="9"/>
      <c r="L3" s="9"/>
      <c r="M3" s="9"/>
      <c r="N3" s="9"/>
      <c r="O3" s="6" t="s">
        <v>3</v>
      </c>
      <c r="P3" s="9"/>
      <c r="Q3" s="9"/>
      <c r="R3" s="9"/>
      <c r="S3" s="9"/>
    </row>
    <row r="4" spans="1:19" s="10" customFormat="1" ht="17.25" customHeight="1">
      <c r="A4" s="11"/>
      <c r="B4" s="39"/>
      <c r="C4" s="12" t="s">
        <v>4</v>
      </c>
      <c r="D4" s="13"/>
      <c r="E4" s="14" t="s">
        <v>23</v>
      </c>
      <c r="F4" s="14"/>
      <c r="G4" s="14"/>
      <c r="H4" s="14"/>
      <c r="I4" s="14"/>
      <c r="J4" s="14" t="s">
        <v>23</v>
      </c>
      <c r="K4" s="14"/>
      <c r="L4" s="14"/>
      <c r="M4" s="14"/>
      <c r="N4" s="14"/>
      <c r="O4" s="14" t="s">
        <v>23</v>
      </c>
      <c r="P4" s="14"/>
      <c r="Q4" s="14"/>
      <c r="R4" s="14"/>
      <c r="S4" s="40"/>
    </row>
    <row r="5" spans="1:19" s="10" customFormat="1" ht="17.25" customHeight="1">
      <c r="A5" s="15"/>
      <c r="B5" s="41"/>
      <c r="C5" s="15"/>
      <c r="D5" s="16"/>
      <c r="E5" s="17" t="s">
        <v>27</v>
      </c>
      <c r="F5" s="17" t="s">
        <v>28</v>
      </c>
      <c r="G5" s="17" t="s">
        <v>29</v>
      </c>
      <c r="H5" s="17" t="s">
        <v>30</v>
      </c>
      <c r="I5" s="17" t="s">
        <v>31</v>
      </c>
      <c r="J5" s="17" t="s">
        <v>27</v>
      </c>
      <c r="K5" s="17" t="s">
        <v>28</v>
      </c>
      <c r="L5" s="17" t="s">
        <v>29</v>
      </c>
      <c r="M5" s="17" t="s">
        <v>24</v>
      </c>
      <c r="N5" s="17" t="s">
        <v>31</v>
      </c>
      <c r="O5" s="17" t="s">
        <v>27</v>
      </c>
      <c r="P5" s="17" t="s">
        <v>28</v>
      </c>
      <c r="Q5" s="17" t="s">
        <v>29</v>
      </c>
      <c r="R5" s="17" t="s">
        <v>24</v>
      </c>
      <c r="S5" s="42" t="s">
        <v>31</v>
      </c>
    </row>
    <row r="6" spans="2:19" s="10" customFormat="1" ht="18.75" customHeight="1">
      <c r="B6" s="39"/>
      <c r="C6" s="18" t="s">
        <v>5</v>
      </c>
      <c r="D6" s="13"/>
      <c r="E6" s="19">
        <f>SUM(E7:E35)</f>
        <v>2394</v>
      </c>
      <c r="F6" s="19">
        <f>SUM(F7:F35)</f>
        <v>2362</v>
      </c>
      <c r="G6" s="19">
        <f>SUM(G7:G35)</f>
        <v>2142</v>
      </c>
      <c r="H6" s="19">
        <f>SUM(H7:H35)</f>
        <v>2092</v>
      </c>
      <c r="I6" s="19">
        <f>SUM(I7:I35)</f>
        <v>2207</v>
      </c>
      <c r="J6" s="20">
        <v>50077</v>
      </c>
      <c r="K6" s="20">
        <v>48327</v>
      </c>
      <c r="L6" s="20">
        <v>46689</v>
      </c>
      <c r="M6" s="20">
        <v>44507</v>
      </c>
      <c r="N6" s="20">
        <v>43747</v>
      </c>
      <c r="O6" s="20">
        <v>184955868</v>
      </c>
      <c r="P6" s="20">
        <v>170171991</v>
      </c>
      <c r="Q6" s="20">
        <v>181133756</v>
      </c>
      <c r="R6" s="20">
        <v>166343381</v>
      </c>
      <c r="S6" s="20">
        <v>164415181</v>
      </c>
    </row>
    <row r="7" spans="2:17" s="10" customFormat="1" ht="18.75" customHeight="1">
      <c r="B7" s="39"/>
      <c r="C7" s="18"/>
      <c r="D7" s="13"/>
      <c r="E7" s="21"/>
      <c r="F7" s="21"/>
      <c r="G7" s="21"/>
      <c r="J7" s="22"/>
      <c r="K7" s="22"/>
      <c r="L7" s="22"/>
      <c r="O7" s="22"/>
      <c r="P7" s="22"/>
      <c r="Q7" s="22"/>
    </row>
    <row r="8" spans="2:19" s="10" customFormat="1" ht="18.75" customHeight="1">
      <c r="B8" s="39">
        <v>9</v>
      </c>
      <c r="C8" s="18" t="s">
        <v>6</v>
      </c>
      <c r="D8" s="13"/>
      <c r="E8" s="21">
        <v>290</v>
      </c>
      <c r="F8" s="21">
        <v>283</v>
      </c>
      <c r="G8" s="21">
        <v>255</v>
      </c>
      <c r="H8" s="21">
        <v>241</v>
      </c>
      <c r="I8" s="21">
        <v>256</v>
      </c>
      <c r="J8" s="22">
        <v>5488</v>
      </c>
      <c r="K8" s="22">
        <v>5210</v>
      </c>
      <c r="L8" s="22">
        <v>5189</v>
      </c>
      <c r="M8" s="23">
        <v>4925</v>
      </c>
      <c r="N8" s="23">
        <v>5213</v>
      </c>
      <c r="O8" s="22">
        <v>7501156</v>
      </c>
      <c r="P8" s="22">
        <v>6925602</v>
      </c>
      <c r="Q8" s="22">
        <v>6911842</v>
      </c>
      <c r="R8" s="23">
        <v>6230410</v>
      </c>
      <c r="S8" s="23">
        <v>6433500</v>
      </c>
    </row>
    <row r="9" spans="2:19" s="10" customFormat="1" ht="18.75" customHeight="1">
      <c r="B9" s="39">
        <v>10</v>
      </c>
      <c r="C9" s="18" t="s">
        <v>32</v>
      </c>
      <c r="D9" s="13"/>
      <c r="E9" s="21">
        <v>21</v>
      </c>
      <c r="F9" s="21">
        <v>23</v>
      </c>
      <c r="G9" s="21">
        <v>21</v>
      </c>
      <c r="H9" s="21">
        <v>21</v>
      </c>
      <c r="I9" s="21">
        <v>20</v>
      </c>
      <c r="J9" s="22">
        <v>315</v>
      </c>
      <c r="K9" s="22">
        <v>404</v>
      </c>
      <c r="L9" s="22">
        <v>391</v>
      </c>
      <c r="M9" s="23">
        <v>382</v>
      </c>
      <c r="N9" s="23">
        <v>362</v>
      </c>
      <c r="O9" s="22">
        <v>987499</v>
      </c>
      <c r="P9" s="22">
        <v>1064291</v>
      </c>
      <c r="Q9" s="22">
        <v>944118</v>
      </c>
      <c r="R9" s="23">
        <v>962251</v>
      </c>
      <c r="S9" s="23">
        <v>937220</v>
      </c>
    </row>
    <row r="10" spans="2:19" s="10" customFormat="1" ht="18.75" customHeight="1">
      <c r="B10" s="39">
        <v>11</v>
      </c>
      <c r="C10" s="18" t="s">
        <v>7</v>
      </c>
      <c r="D10" s="13"/>
      <c r="E10" s="21">
        <v>13</v>
      </c>
      <c r="F10" s="21">
        <v>14</v>
      </c>
      <c r="G10" s="21">
        <v>14</v>
      </c>
      <c r="H10" s="21">
        <v>13</v>
      </c>
      <c r="I10" s="21">
        <v>14</v>
      </c>
      <c r="J10" s="22">
        <v>506</v>
      </c>
      <c r="K10" s="24" t="s">
        <v>33</v>
      </c>
      <c r="L10" s="24">
        <v>453</v>
      </c>
      <c r="M10" s="23">
        <v>364</v>
      </c>
      <c r="N10" s="23">
        <v>403</v>
      </c>
      <c r="O10" s="22">
        <v>914263</v>
      </c>
      <c r="P10" s="24" t="s">
        <v>33</v>
      </c>
      <c r="Q10" s="24">
        <v>987403</v>
      </c>
      <c r="R10" s="23">
        <v>823929</v>
      </c>
      <c r="S10" s="23">
        <v>802238</v>
      </c>
    </row>
    <row r="11" spans="2:19" s="10" customFormat="1" ht="18.75" customHeight="1">
      <c r="B11" s="39">
        <v>12</v>
      </c>
      <c r="C11" s="18" t="s">
        <v>34</v>
      </c>
      <c r="D11" s="13"/>
      <c r="E11" s="21">
        <v>116</v>
      </c>
      <c r="F11" s="21">
        <v>107</v>
      </c>
      <c r="G11" s="21">
        <v>99</v>
      </c>
      <c r="H11" s="21">
        <v>90</v>
      </c>
      <c r="I11" s="21">
        <v>89</v>
      </c>
      <c r="J11" s="22">
        <v>1193</v>
      </c>
      <c r="K11" s="22">
        <v>1138</v>
      </c>
      <c r="L11" s="22">
        <v>1006</v>
      </c>
      <c r="M11" s="23">
        <v>985</v>
      </c>
      <c r="N11" s="23">
        <v>936</v>
      </c>
      <c r="O11" s="22">
        <v>1012578</v>
      </c>
      <c r="P11" s="22">
        <v>1084525</v>
      </c>
      <c r="Q11" s="22">
        <v>1026874</v>
      </c>
      <c r="R11" s="23">
        <v>987841</v>
      </c>
      <c r="S11" s="23">
        <v>866319</v>
      </c>
    </row>
    <row r="12" spans="2:19" s="10" customFormat="1" ht="18.75" customHeight="1">
      <c r="B12" s="39">
        <v>13</v>
      </c>
      <c r="C12" s="18" t="s">
        <v>8</v>
      </c>
      <c r="D12" s="13"/>
      <c r="E12" s="21">
        <v>45</v>
      </c>
      <c r="F12" s="21">
        <v>46</v>
      </c>
      <c r="G12" s="21">
        <v>41</v>
      </c>
      <c r="H12" s="21">
        <v>40</v>
      </c>
      <c r="I12" s="21">
        <v>43</v>
      </c>
      <c r="J12" s="22">
        <v>431</v>
      </c>
      <c r="K12" s="22">
        <v>452</v>
      </c>
      <c r="L12" s="22">
        <v>406</v>
      </c>
      <c r="M12" s="23">
        <v>371</v>
      </c>
      <c r="N12" s="23">
        <v>363</v>
      </c>
      <c r="O12" s="22">
        <v>575073</v>
      </c>
      <c r="P12" s="22">
        <v>546582</v>
      </c>
      <c r="Q12" s="22">
        <v>487936</v>
      </c>
      <c r="R12" s="23">
        <v>390188</v>
      </c>
      <c r="S12" s="23">
        <v>402668</v>
      </c>
    </row>
    <row r="13" spans="2:19" s="10" customFormat="1" ht="18.75" customHeight="1">
      <c r="B13" s="39"/>
      <c r="C13" s="18"/>
      <c r="D13" s="13"/>
      <c r="E13" s="21"/>
      <c r="F13" s="21"/>
      <c r="G13" s="21"/>
      <c r="H13" s="21"/>
      <c r="I13" s="21"/>
      <c r="J13" s="22"/>
      <c r="K13" s="22"/>
      <c r="L13" s="22"/>
      <c r="M13" s="23"/>
      <c r="N13" s="23"/>
      <c r="O13" s="22"/>
      <c r="P13" s="22"/>
      <c r="Q13" s="22"/>
      <c r="R13" s="23"/>
      <c r="S13" s="23"/>
    </row>
    <row r="14" spans="2:19" s="10" customFormat="1" ht="18.75" customHeight="1">
      <c r="B14" s="39">
        <v>14</v>
      </c>
      <c r="C14" s="18" t="s">
        <v>35</v>
      </c>
      <c r="D14" s="13"/>
      <c r="E14" s="21">
        <v>118</v>
      </c>
      <c r="F14" s="21">
        <v>115</v>
      </c>
      <c r="G14" s="21">
        <v>106</v>
      </c>
      <c r="H14" s="21">
        <v>100</v>
      </c>
      <c r="I14" s="21">
        <v>106</v>
      </c>
      <c r="J14" s="22">
        <v>743</v>
      </c>
      <c r="K14" s="22">
        <v>748</v>
      </c>
      <c r="L14" s="22">
        <v>636</v>
      </c>
      <c r="M14" s="23">
        <v>535</v>
      </c>
      <c r="N14" s="23">
        <v>496</v>
      </c>
      <c r="O14" s="22">
        <v>903844</v>
      </c>
      <c r="P14" s="22">
        <v>766334</v>
      </c>
      <c r="Q14" s="22">
        <v>605959</v>
      </c>
      <c r="R14" s="23">
        <v>512198</v>
      </c>
      <c r="S14" s="23">
        <v>403499</v>
      </c>
    </row>
    <row r="15" spans="2:19" s="10" customFormat="1" ht="18.75" customHeight="1">
      <c r="B15" s="39">
        <v>15</v>
      </c>
      <c r="C15" s="18" t="s">
        <v>9</v>
      </c>
      <c r="D15" s="13"/>
      <c r="E15" s="21">
        <v>51</v>
      </c>
      <c r="F15" s="21">
        <v>49</v>
      </c>
      <c r="G15" s="21">
        <v>48</v>
      </c>
      <c r="H15" s="21">
        <v>45</v>
      </c>
      <c r="I15" s="21">
        <v>55</v>
      </c>
      <c r="J15" s="22">
        <v>1072</v>
      </c>
      <c r="K15" s="22">
        <v>1115</v>
      </c>
      <c r="L15" s="22">
        <v>1082</v>
      </c>
      <c r="M15" s="23">
        <v>935</v>
      </c>
      <c r="N15" s="23">
        <v>1109</v>
      </c>
      <c r="O15" s="22">
        <v>3148686</v>
      </c>
      <c r="P15" s="22">
        <v>3178432</v>
      </c>
      <c r="Q15" s="22">
        <v>3252602</v>
      </c>
      <c r="R15" s="23">
        <v>2799048</v>
      </c>
      <c r="S15" s="23">
        <v>3166040</v>
      </c>
    </row>
    <row r="16" spans="2:19" s="10" customFormat="1" ht="18.75" customHeight="1">
      <c r="B16" s="39">
        <v>16</v>
      </c>
      <c r="C16" s="18" t="s">
        <v>36</v>
      </c>
      <c r="D16" s="13"/>
      <c r="E16" s="21">
        <v>180</v>
      </c>
      <c r="F16" s="21">
        <v>186</v>
      </c>
      <c r="G16" s="21">
        <v>158</v>
      </c>
      <c r="H16" s="21">
        <v>160</v>
      </c>
      <c r="I16" s="21">
        <v>164</v>
      </c>
      <c r="J16" s="22">
        <v>1828</v>
      </c>
      <c r="K16" s="22">
        <v>1848</v>
      </c>
      <c r="L16" s="22">
        <v>1705</v>
      </c>
      <c r="M16" s="23">
        <v>1651</v>
      </c>
      <c r="N16" s="23">
        <v>1565</v>
      </c>
      <c r="O16" s="22">
        <v>3419318</v>
      </c>
      <c r="P16" s="22">
        <v>3030199</v>
      </c>
      <c r="Q16" s="22">
        <v>3202944</v>
      </c>
      <c r="R16" s="23">
        <v>3154469</v>
      </c>
      <c r="S16" s="23">
        <v>2684903</v>
      </c>
    </row>
    <row r="17" spans="2:19" s="10" customFormat="1" ht="18.75" customHeight="1">
      <c r="B17" s="39">
        <v>17</v>
      </c>
      <c r="C17" s="18" t="s">
        <v>10</v>
      </c>
      <c r="D17" s="13"/>
      <c r="E17" s="21">
        <v>44</v>
      </c>
      <c r="F17" s="21">
        <v>39</v>
      </c>
      <c r="G17" s="21">
        <v>37</v>
      </c>
      <c r="H17" s="21">
        <v>35</v>
      </c>
      <c r="I17" s="21">
        <v>39</v>
      </c>
      <c r="J17" s="22">
        <v>3701</v>
      </c>
      <c r="K17" s="22">
        <v>3621</v>
      </c>
      <c r="L17" s="22">
        <v>3283</v>
      </c>
      <c r="M17" s="24" t="s">
        <v>37</v>
      </c>
      <c r="N17" s="24">
        <v>3052</v>
      </c>
      <c r="O17" s="22">
        <v>22618965</v>
      </c>
      <c r="P17" s="22">
        <v>22038344</v>
      </c>
      <c r="Q17" s="22">
        <v>20577861</v>
      </c>
      <c r="R17" s="24" t="s">
        <v>37</v>
      </c>
      <c r="S17" s="24">
        <v>20608973</v>
      </c>
    </row>
    <row r="18" spans="2:19" s="10" customFormat="1" ht="18.75" customHeight="1">
      <c r="B18" s="39">
        <v>18</v>
      </c>
      <c r="C18" s="18" t="s">
        <v>11</v>
      </c>
      <c r="D18" s="13"/>
      <c r="E18" s="21">
        <v>9</v>
      </c>
      <c r="F18" s="21">
        <v>8</v>
      </c>
      <c r="G18" s="21">
        <v>8</v>
      </c>
      <c r="H18" s="21">
        <v>8</v>
      </c>
      <c r="I18" s="21">
        <v>11</v>
      </c>
      <c r="J18" s="22">
        <v>495</v>
      </c>
      <c r="K18" s="22">
        <v>408</v>
      </c>
      <c r="L18" s="22">
        <v>406</v>
      </c>
      <c r="M18" s="24" t="s">
        <v>37</v>
      </c>
      <c r="N18" s="24">
        <v>437</v>
      </c>
      <c r="O18" s="22">
        <v>23272628</v>
      </c>
      <c r="P18" s="22">
        <v>18296597</v>
      </c>
      <c r="Q18" s="22">
        <v>21306712</v>
      </c>
      <c r="R18" s="24" t="s">
        <v>37</v>
      </c>
      <c r="S18" s="24">
        <v>22531301</v>
      </c>
    </row>
    <row r="19" spans="2:19" s="10" customFormat="1" ht="18.75" customHeight="1">
      <c r="B19" s="39"/>
      <c r="C19" s="18"/>
      <c r="D19" s="13"/>
      <c r="E19" s="21"/>
      <c r="F19" s="21"/>
      <c r="G19" s="21"/>
      <c r="H19" s="21"/>
      <c r="I19" s="21"/>
      <c r="J19" s="22"/>
      <c r="K19" s="22"/>
      <c r="L19" s="22"/>
      <c r="M19" s="23"/>
      <c r="N19" s="23"/>
      <c r="O19" s="22"/>
      <c r="P19" s="22"/>
      <c r="Q19" s="22"/>
      <c r="R19" s="23"/>
      <c r="S19" s="23"/>
    </row>
    <row r="20" spans="2:19" s="10" customFormat="1" ht="18.75" customHeight="1">
      <c r="B20" s="39">
        <v>19</v>
      </c>
      <c r="C20" s="25" t="s">
        <v>12</v>
      </c>
      <c r="D20" s="13"/>
      <c r="E20" s="21">
        <v>60</v>
      </c>
      <c r="F20" s="21">
        <v>59</v>
      </c>
      <c r="G20" s="21">
        <v>56</v>
      </c>
      <c r="H20" s="21">
        <v>57</v>
      </c>
      <c r="I20" s="21">
        <v>57</v>
      </c>
      <c r="J20" s="22">
        <v>1170</v>
      </c>
      <c r="K20" s="22">
        <v>1200</v>
      </c>
      <c r="L20" s="22">
        <v>1250</v>
      </c>
      <c r="M20" s="23">
        <v>1139</v>
      </c>
      <c r="N20" s="23">
        <v>975</v>
      </c>
      <c r="O20" s="22">
        <v>2858066</v>
      </c>
      <c r="P20" s="22">
        <v>2475798</v>
      </c>
      <c r="Q20" s="22">
        <v>3521547</v>
      </c>
      <c r="R20" s="23">
        <v>3454337</v>
      </c>
      <c r="S20" s="23">
        <v>2207119</v>
      </c>
    </row>
    <row r="21" spans="2:19" s="10" customFormat="1" ht="18.75" customHeight="1">
      <c r="B21" s="39">
        <v>20</v>
      </c>
      <c r="C21" s="18" t="s">
        <v>13</v>
      </c>
      <c r="D21" s="13"/>
      <c r="E21" s="21">
        <v>10</v>
      </c>
      <c r="F21" s="21">
        <v>8</v>
      </c>
      <c r="G21" s="21">
        <v>7</v>
      </c>
      <c r="H21" s="21">
        <v>8</v>
      </c>
      <c r="I21" s="21">
        <v>9</v>
      </c>
      <c r="J21" s="22">
        <v>922</v>
      </c>
      <c r="K21" s="22">
        <v>823</v>
      </c>
      <c r="L21" s="22">
        <v>772</v>
      </c>
      <c r="M21" s="24" t="s">
        <v>37</v>
      </c>
      <c r="N21" s="24">
        <v>710</v>
      </c>
      <c r="O21" s="22">
        <v>4160346</v>
      </c>
      <c r="P21" s="22">
        <v>2866970</v>
      </c>
      <c r="Q21" s="22">
        <v>2871790</v>
      </c>
      <c r="R21" s="24" t="s">
        <v>37</v>
      </c>
      <c r="S21" s="24">
        <v>2932138</v>
      </c>
    </row>
    <row r="22" spans="2:19" s="10" customFormat="1" ht="18.75" customHeight="1">
      <c r="B22" s="39">
        <v>21</v>
      </c>
      <c r="C22" s="18" t="s">
        <v>38</v>
      </c>
      <c r="D22" s="13"/>
      <c r="E22" s="21">
        <v>284</v>
      </c>
      <c r="F22" s="21">
        <v>277</v>
      </c>
      <c r="G22" s="21">
        <v>253</v>
      </c>
      <c r="H22" s="21">
        <v>226</v>
      </c>
      <c r="I22" s="21">
        <v>270</v>
      </c>
      <c r="J22" s="22">
        <v>1770</v>
      </c>
      <c r="K22" s="22">
        <v>1712</v>
      </c>
      <c r="L22" s="22">
        <v>1575</v>
      </c>
      <c r="M22" s="23">
        <v>1452</v>
      </c>
      <c r="N22" s="23">
        <v>1498</v>
      </c>
      <c r="O22" s="22">
        <v>2889487</v>
      </c>
      <c r="P22" s="22">
        <v>2646797</v>
      </c>
      <c r="Q22" s="22">
        <v>2582319</v>
      </c>
      <c r="R22" s="23">
        <v>2397824</v>
      </c>
      <c r="S22" s="23">
        <v>2073224</v>
      </c>
    </row>
    <row r="23" spans="2:19" s="10" customFormat="1" ht="18.75" customHeight="1">
      <c r="B23" s="39">
        <v>22</v>
      </c>
      <c r="C23" s="18" t="s">
        <v>14</v>
      </c>
      <c r="D23" s="13"/>
      <c r="E23" s="21">
        <v>58</v>
      </c>
      <c r="F23" s="21">
        <v>53</v>
      </c>
      <c r="G23" s="21">
        <v>48</v>
      </c>
      <c r="H23" s="21">
        <v>49</v>
      </c>
      <c r="I23" s="21">
        <v>54</v>
      </c>
      <c r="J23" s="22">
        <v>1069</v>
      </c>
      <c r="K23" s="22">
        <v>989</v>
      </c>
      <c r="L23" s="22">
        <v>884</v>
      </c>
      <c r="M23" s="23">
        <v>891</v>
      </c>
      <c r="N23" s="23">
        <v>859</v>
      </c>
      <c r="O23" s="22">
        <v>3239978</v>
      </c>
      <c r="P23" s="22">
        <v>2664497</v>
      </c>
      <c r="Q23" s="22">
        <v>2581790</v>
      </c>
      <c r="R23" s="23">
        <v>2290384</v>
      </c>
      <c r="S23" s="23">
        <v>2263287</v>
      </c>
    </row>
    <row r="24" spans="2:19" s="10" customFormat="1" ht="18.75" customHeight="1">
      <c r="B24" s="39">
        <v>23</v>
      </c>
      <c r="C24" s="18" t="s">
        <v>15</v>
      </c>
      <c r="D24" s="13"/>
      <c r="E24" s="21">
        <v>78</v>
      </c>
      <c r="F24" s="21">
        <v>79</v>
      </c>
      <c r="G24" s="21">
        <v>72</v>
      </c>
      <c r="H24" s="21">
        <v>70</v>
      </c>
      <c r="I24" s="21">
        <v>71</v>
      </c>
      <c r="J24" s="22">
        <v>6483</v>
      </c>
      <c r="K24" s="22">
        <v>6881</v>
      </c>
      <c r="L24" s="22">
        <v>6650</v>
      </c>
      <c r="M24" s="23">
        <v>5665</v>
      </c>
      <c r="N24" s="23">
        <v>5211</v>
      </c>
      <c r="O24" s="22">
        <v>34104914</v>
      </c>
      <c r="P24" s="22">
        <v>32130717</v>
      </c>
      <c r="Q24" s="22">
        <v>34455168</v>
      </c>
      <c r="R24" s="23">
        <v>29127107</v>
      </c>
      <c r="S24" s="23">
        <v>31781015</v>
      </c>
    </row>
    <row r="25" spans="2:19" s="10" customFormat="1" ht="18.75" customHeight="1">
      <c r="B25" s="39"/>
      <c r="C25" s="18"/>
      <c r="D25" s="13"/>
      <c r="E25" s="21"/>
      <c r="F25" s="21"/>
      <c r="G25" s="21"/>
      <c r="H25" s="21"/>
      <c r="I25" s="21"/>
      <c r="J25" s="22"/>
      <c r="K25" s="22"/>
      <c r="L25" s="22"/>
      <c r="M25" s="23"/>
      <c r="N25" s="23"/>
      <c r="O25" s="22"/>
      <c r="P25" s="22"/>
      <c r="Q25" s="22"/>
      <c r="R25" s="23"/>
      <c r="S25" s="23"/>
    </row>
    <row r="26" spans="2:19" s="10" customFormat="1" ht="18.75" customHeight="1">
      <c r="B26" s="39">
        <v>24</v>
      </c>
      <c r="C26" s="18" t="s">
        <v>16</v>
      </c>
      <c r="D26" s="13"/>
      <c r="E26" s="21">
        <v>15</v>
      </c>
      <c r="F26" s="21">
        <v>19</v>
      </c>
      <c r="G26" s="21">
        <v>18</v>
      </c>
      <c r="H26" s="21">
        <v>18</v>
      </c>
      <c r="I26" s="21">
        <v>21</v>
      </c>
      <c r="J26" s="22">
        <v>383</v>
      </c>
      <c r="K26" s="22">
        <v>431</v>
      </c>
      <c r="L26" s="22">
        <v>457</v>
      </c>
      <c r="M26" s="23">
        <v>441</v>
      </c>
      <c r="N26" s="23">
        <v>518</v>
      </c>
      <c r="O26" s="22">
        <v>907527</v>
      </c>
      <c r="P26" s="22">
        <v>945441</v>
      </c>
      <c r="Q26" s="22">
        <v>1077394</v>
      </c>
      <c r="R26" s="23">
        <v>901123</v>
      </c>
      <c r="S26" s="23">
        <v>1006702</v>
      </c>
    </row>
    <row r="27" spans="2:19" s="10" customFormat="1" ht="18.75" customHeight="1">
      <c r="B27" s="39">
        <v>25</v>
      </c>
      <c r="C27" s="18" t="s">
        <v>17</v>
      </c>
      <c r="D27" s="13"/>
      <c r="E27" s="21">
        <v>354</v>
      </c>
      <c r="F27" s="21">
        <v>347</v>
      </c>
      <c r="G27" s="21">
        <v>318</v>
      </c>
      <c r="H27" s="21">
        <v>330</v>
      </c>
      <c r="I27" s="21">
        <v>321</v>
      </c>
      <c r="J27" s="22">
        <v>3610</v>
      </c>
      <c r="K27" s="22">
        <v>3367</v>
      </c>
      <c r="L27" s="22">
        <v>3372</v>
      </c>
      <c r="M27" s="23">
        <v>3123</v>
      </c>
      <c r="N27" s="23">
        <v>3200</v>
      </c>
      <c r="O27" s="22">
        <v>7145526</v>
      </c>
      <c r="P27" s="22">
        <v>5856668</v>
      </c>
      <c r="Q27" s="22">
        <v>5930644</v>
      </c>
      <c r="R27" s="23">
        <v>5168442</v>
      </c>
      <c r="S27" s="23">
        <v>5204409</v>
      </c>
    </row>
    <row r="28" spans="2:19" s="10" customFormat="1" ht="18.75" customHeight="1">
      <c r="B28" s="39">
        <v>26</v>
      </c>
      <c r="C28" s="18" t="s">
        <v>18</v>
      </c>
      <c r="D28" s="13"/>
      <c r="E28" s="21">
        <v>279</v>
      </c>
      <c r="F28" s="21">
        <v>278</v>
      </c>
      <c r="G28" s="21">
        <v>253</v>
      </c>
      <c r="H28" s="21">
        <v>252</v>
      </c>
      <c r="I28" s="21">
        <v>274</v>
      </c>
      <c r="J28" s="22">
        <v>5699</v>
      </c>
      <c r="K28" s="22">
        <v>4566</v>
      </c>
      <c r="L28" s="22">
        <v>4501</v>
      </c>
      <c r="M28" s="23">
        <v>5371</v>
      </c>
      <c r="N28" s="23">
        <v>4894</v>
      </c>
      <c r="O28" s="22">
        <v>12342641</v>
      </c>
      <c r="P28" s="22">
        <v>9723556</v>
      </c>
      <c r="Q28" s="22">
        <v>9745938</v>
      </c>
      <c r="R28" s="23">
        <v>14567762</v>
      </c>
      <c r="S28" s="23">
        <v>11414438</v>
      </c>
    </row>
    <row r="29" spans="2:19" s="10" customFormat="1" ht="18.75" customHeight="1">
      <c r="B29" s="39">
        <v>27</v>
      </c>
      <c r="C29" s="18" t="s">
        <v>19</v>
      </c>
      <c r="D29" s="13"/>
      <c r="E29" s="21">
        <v>150</v>
      </c>
      <c r="F29" s="21">
        <v>150</v>
      </c>
      <c r="G29" s="21">
        <v>136</v>
      </c>
      <c r="H29" s="21">
        <v>126</v>
      </c>
      <c r="I29" s="21">
        <v>100</v>
      </c>
      <c r="J29" s="22">
        <v>10981</v>
      </c>
      <c r="K29" s="22">
        <v>10771</v>
      </c>
      <c r="L29" s="22">
        <v>10570</v>
      </c>
      <c r="M29" s="23">
        <v>10184</v>
      </c>
      <c r="N29" s="23">
        <v>8246</v>
      </c>
      <c r="O29" s="22">
        <v>50046893</v>
      </c>
      <c r="P29" s="22">
        <v>50256317</v>
      </c>
      <c r="Q29" s="22">
        <v>56204736</v>
      </c>
      <c r="R29" s="23">
        <v>47753682</v>
      </c>
      <c r="S29" s="23">
        <v>35995347</v>
      </c>
    </row>
    <row r="30" spans="2:19" s="10" customFormat="1" ht="18.75" customHeight="1">
      <c r="B30" s="39">
        <v>28</v>
      </c>
      <c r="C30" s="18" t="s">
        <v>39</v>
      </c>
      <c r="D30" s="13"/>
      <c r="E30" s="43" t="s">
        <v>40</v>
      </c>
      <c r="F30" s="43" t="s">
        <v>40</v>
      </c>
      <c r="G30" s="43" t="s">
        <v>40</v>
      </c>
      <c r="H30" s="43" t="s">
        <v>40</v>
      </c>
      <c r="I30" s="26">
        <v>8</v>
      </c>
      <c r="J30" s="43" t="s">
        <v>40</v>
      </c>
      <c r="K30" s="43" t="s">
        <v>40</v>
      </c>
      <c r="L30" s="43" t="s">
        <v>40</v>
      </c>
      <c r="M30" s="43" t="s">
        <v>40</v>
      </c>
      <c r="N30" s="24">
        <v>199</v>
      </c>
      <c r="O30" s="43" t="s">
        <v>40</v>
      </c>
      <c r="P30" s="43" t="s">
        <v>40</v>
      </c>
      <c r="Q30" s="43" t="s">
        <v>40</v>
      </c>
      <c r="R30" s="43" t="s">
        <v>40</v>
      </c>
      <c r="S30" s="24" t="s">
        <v>41</v>
      </c>
    </row>
    <row r="31" spans="2:19" s="10" customFormat="1" ht="18.75" customHeight="1">
      <c r="B31" s="39"/>
      <c r="C31" s="18"/>
      <c r="D31" s="13"/>
      <c r="E31" s="44"/>
      <c r="F31" s="43"/>
      <c r="G31" s="43"/>
      <c r="H31" s="43"/>
      <c r="I31" s="26"/>
      <c r="J31" s="43"/>
      <c r="K31" s="43"/>
      <c r="L31" s="43"/>
      <c r="M31" s="43"/>
      <c r="N31" s="26"/>
      <c r="O31" s="43"/>
      <c r="P31" s="43"/>
      <c r="Q31" s="43"/>
      <c r="R31" s="43"/>
      <c r="S31" s="26"/>
    </row>
    <row r="32" spans="2:19" s="10" customFormat="1" ht="18.75" customHeight="1">
      <c r="B32" s="39">
        <v>29</v>
      </c>
      <c r="C32" s="18" t="s">
        <v>42</v>
      </c>
      <c r="D32" s="13"/>
      <c r="E32" s="43" t="s">
        <v>43</v>
      </c>
      <c r="F32" s="43" t="s">
        <v>43</v>
      </c>
      <c r="G32" s="43" t="s">
        <v>43</v>
      </c>
      <c r="H32" s="43" t="s">
        <v>43</v>
      </c>
      <c r="I32" s="26">
        <v>20</v>
      </c>
      <c r="J32" s="43" t="s">
        <v>43</v>
      </c>
      <c r="K32" s="43" t="s">
        <v>43</v>
      </c>
      <c r="L32" s="43" t="s">
        <v>43</v>
      </c>
      <c r="M32" s="43" t="s">
        <v>43</v>
      </c>
      <c r="N32" s="26">
        <v>1574</v>
      </c>
      <c r="O32" s="43" t="s">
        <v>43</v>
      </c>
      <c r="P32" s="43" t="s">
        <v>43</v>
      </c>
      <c r="Q32" s="43" t="s">
        <v>43</v>
      </c>
      <c r="R32" s="43" t="s">
        <v>43</v>
      </c>
      <c r="S32" s="26">
        <v>7828659</v>
      </c>
    </row>
    <row r="33" spans="2:19" s="10" customFormat="1" ht="18.75" customHeight="1">
      <c r="B33" s="39">
        <v>30</v>
      </c>
      <c r="C33" s="18" t="s">
        <v>20</v>
      </c>
      <c r="D33" s="13"/>
      <c r="E33" s="21">
        <v>55</v>
      </c>
      <c r="F33" s="21">
        <v>57</v>
      </c>
      <c r="G33" s="21">
        <v>58</v>
      </c>
      <c r="H33" s="21">
        <v>56</v>
      </c>
      <c r="I33" s="21">
        <v>54</v>
      </c>
      <c r="J33" s="22">
        <v>1065</v>
      </c>
      <c r="K33" s="22">
        <v>1127</v>
      </c>
      <c r="L33" s="22">
        <v>1184</v>
      </c>
      <c r="M33" s="23">
        <v>1200</v>
      </c>
      <c r="N33" s="23">
        <v>1116</v>
      </c>
      <c r="O33" s="22">
        <v>1411389</v>
      </c>
      <c r="P33" s="22">
        <v>1623648</v>
      </c>
      <c r="Q33" s="22">
        <v>1684060</v>
      </c>
      <c r="R33" s="23">
        <v>1828028</v>
      </c>
      <c r="S33" s="23">
        <v>1809098</v>
      </c>
    </row>
    <row r="34" spans="2:19" s="10" customFormat="1" ht="18.75" customHeight="1">
      <c r="B34" s="39">
        <v>31</v>
      </c>
      <c r="C34" s="18" t="s">
        <v>21</v>
      </c>
      <c r="D34" s="13"/>
      <c r="E34" s="21">
        <v>7</v>
      </c>
      <c r="F34" s="21">
        <v>6</v>
      </c>
      <c r="G34" s="21">
        <v>4</v>
      </c>
      <c r="H34" s="21">
        <v>6</v>
      </c>
      <c r="I34" s="21">
        <v>6</v>
      </c>
      <c r="J34" s="22">
        <v>42</v>
      </c>
      <c r="K34" s="24" t="s">
        <v>33</v>
      </c>
      <c r="L34" s="24">
        <v>15</v>
      </c>
      <c r="M34" s="23">
        <v>38</v>
      </c>
      <c r="N34" s="24">
        <v>22</v>
      </c>
      <c r="O34" s="22">
        <v>37068</v>
      </c>
      <c r="P34" s="24" t="s">
        <v>33</v>
      </c>
      <c r="Q34" s="24">
        <v>17805</v>
      </c>
      <c r="R34" s="23">
        <v>24068</v>
      </c>
      <c r="S34" s="24" t="s">
        <v>33</v>
      </c>
    </row>
    <row r="35" spans="1:19" s="10" customFormat="1" ht="18.75" customHeight="1">
      <c r="A35" s="27"/>
      <c r="B35" s="45">
        <v>32</v>
      </c>
      <c r="C35" s="28" t="s">
        <v>22</v>
      </c>
      <c r="D35" s="29"/>
      <c r="E35" s="30">
        <v>157</v>
      </c>
      <c r="F35" s="30">
        <v>159</v>
      </c>
      <c r="G35" s="30">
        <v>132</v>
      </c>
      <c r="H35" s="30">
        <v>141</v>
      </c>
      <c r="I35" s="30">
        <v>145</v>
      </c>
      <c r="J35" s="31">
        <v>1111</v>
      </c>
      <c r="K35" s="31">
        <v>975</v>
      </c>
      <c r="L35" s="31">
        <v>902</v>
      </c>
      <c r="M35" s="32">
        <v>821</v>
      </c>
      <c r="N35" s="32">
        <v>789</v>
      </c>
      <c r="O35" s="31">
        <v>1458023</v>
      </c>
      <c r="P35" s="31">
        <v>1148298</v>
      </c>
      <c r="Q35" s="31">
        <v>1156314</v>
      </c>
      <c r="R35" s="32">
        <v>885179</v>
      </c>
      <c r="S35" s="32">
        <v>984415</v>
      </c>
    </row>
    <row r="36" spans="1:19" ht="12.75" customHeight="1">
      <c r="A36" s="46" t="s">
        <v>44</v>
      </c>
      <c r="B36" s="47"/>
      <c r="C36" s="48"/>
      <c r="D36" s="49"/>
      <c r="E36" s="49"/>
      <c r="F36" s="49"/>
      <c r="G36" s="49"/>
      <c r="H36" s="49"/>
      <c r="I36" s="49"/>
      <c r="J36" s="49"/>
      <c r="K36" s="49"/>
      <c r="L36" s="49"/>
      <c r="N36" s="33"/>
      <c r="O36" s="33"/>
      <c r="P36" s="33"/>
      <c r="R36" s="34"/>
      <c r="S36" s="35" t="s">
        <v>25</v>
      </c>
    </row>
    <row r="37" spans="1:12" ht="13.5" customHeight="1">
      <c r="A37" s="46" t="s">
        <v>45</v>
      </c>
      <c r="B37" s="50"/>
      <c r="C37" s="51"/>
      <c r="D37" s="51"/>
      <c r="E37" s="51"/>
      <c r="F37" s="51"/>
      <c r="G37" s="51"/>
      <c r="H37" s="51"/>
      <c r="I37" s="51"/>
      <c r="J37" s="51"/>
      <c r="K37" s="51"/>
      <c r="L37" s="51"/>
    </row>
    <row r="38" spans="1:12" ht="13.5">
      <c r="A38" s="46" t="s">
        <v>46</v>
      </c>
      <c r="B38" s="52"/>
      <c r="C38" s="51"/>
      <c r="D38" s="51"/>
      <c r="E38" s="51"/>
      <c r="F38" s="51"/>
      <c r="G38" s="51"/>
      <c r="H38" s="51"/>
      <c r="I38" s="51"/>
      <c r="J38" s="51"/>
      <c r="K38" s="51"/>
      <c r="L38" s="51"/>
    </row>
    <row r="39" ht="13.5">
      <c r="A39" s="46" t="s">
        <v>47</v>
      </c>
    </row>
  </sheetData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2003-05-02T00:57:57Z</dcterms:created>
  <dcterms:modified xsi:type="dcterms:W3CDTF">2004-03-29T04:09:28Z</dcterms:modified>
  <cp:category/>
  <cp:version/>
  <cp:contentType/>
  <cp:contentStatus/>
</cp:coreProperties>
</file>