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57" sheetId="1" r:id="rId1"/>
  </sheets>
  <externalReferences>
    <externalReference r:id="rId4"/>
  </externalReferences>
  <definedNames>
    <definedName name="_xlnm.Print_Area" localSheetId="0">'h010357'!$A$1:$I$26</definedName>
    <definedName name="_xlnm.Print_Area">'/tmp/tmp2ye791bv\[h010256.xls]６'!#REF!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<sst xmlns="http://schemas.openxmlformats.org/spreadsheetml/2006/main" count="40" uniqueCount="23">
  <si>
    <t>注）神崎郡、飾磨郡、揖保郡太子町、揖保郡御津町を含む。</t>
  </si>
  <si>
    <t xml:space="preserve"> 姫　　　　　路　　</t>
  </si>
  <si>
    <t xml:space="preserve"> 姫　　路　　南　　</t>
  </si>
  <si>
    <t xml:space="preserve">    11 年度</t>
  </si>
  <si>
    <t xml:space="preserve">    12 年度</t>
  </si>
  <si>
    <t>身体障害者</t>
  </si>
  <si>
    <t>知的障害者</t>
  </si>
  <si>
    <t>精神障害者</t>
  </si>
  <si>
    <t>その他</t>
  </si>
  <si>
    <t>新規求職 申込件数</t>
  </si>
  <si>
    <t>就職件数</t>
  </si>
  <si>
    <t>平成 13年度</t>
  </si>
  <si>
    <t>７  障害者の職業紹介状況</t>
  </si>
  <si>
    <t>第 一 種 登 録 者</t>
  </si>
  <si>
    <t>第 二 種 登 録 者</t>
  </si>
  <si>
    <t>区       分</t>
  </si>
  <si>
    <t>新規求職</t>
  </si>
  <si>
    <t>就職件数</t>
  </si>
  <si>
    <t>申込件数</t>
  </si>
  <si>
    <t>平成10 年度</t>
  </si>
  <si>
    <t>区       分</t>
  </si>
  <si>
    <t>　　 14年度</t>
  </si>
  <si>
    <t>資料:姫路･姫路南公共職業安定所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</si>
</sst>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63"/>
      </right>
      <top>
        <color indexed="24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NumberFormat="1" applyFont="1" applyAlignment="1" quotePrefix="1">
      <alignment/>
    </xf>
    <xf numFmtId="0" fontId="8" fillId="0" borderId="8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/>
    </xf>
    <xf numFmtId="41" fontId="8" fillId="0" borderId="15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15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16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 quotePrefix="1">
      <alignment/>
    </xf>
    <xf numFmtId="3" fontId="8" fillId="0" borderId="12" xfId="0" applyNumberFormat="1" applyFont="1" applyBorder="1" applyAlignment="1">
      <alignment/>
    </xf>
    <xf numFmtId="0" fontId="8" fillId="0" borderId="17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8" fillId="0" borderId="15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/>
    </xf>
    <xf numFmtId="41" fontId="8" fillId="0" borderId="0" xfId="0" applyNumberFormat="1" applyFont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6"/>
  <sheetViews>
    <sheetView showGridLines="0" tabSelected="1" showOutlineSymbols="0" zoomScale="87" zoomScaleNormal="87" zoomScaleSheetLayoutView="75" workbookViewId="0" topLeftCell="A1">
      <selection activeCell="A2" sqref="A2"/>
    </sheetView>
  </sheetViews>
  <sheetFormatPr defaultColWidth="8.796875" defaultRowHeight="15"/>
  <cols>
    <col min="1" max="1" width="15" style="2" customWidth="1"/>
    <col min="2" max="9" width="8.8984375" style="2" customWidth="1"/>
    <col min="10" max="16384" width="10.69921875" style="2" customWidth="1"/>
  </cols>
  <sheetData>
    <row r="1" spans="1:248" ht="13.5" customHeight="1">
      <c r="A1" s="1" t="s">
        <v>12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13.5" customHeight="1">
      <c r="A2" s="3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6" s="8" customFormat="1" ht="17.25" customHeight="1">
      <c r="A3" s="4"/>
      <c r="B3" s="5" t="s">
        <v>13</v>
      </c>
      <c r="C3" s="6"/>
      <c r="D3" s="5" t="s">
        <v>14</v>
      </c>
      <c r="E3" s="6"/>
      <c r="F3" s="7"/>
    </row>
    <row r="4" spans="1:6" s="8" customFormat="1" ht="17.25" customHeight="1">
      <c r="A4" s="35" t="s">
        <v>15</v>
      </c>
      <c r="B4" s="9" t="s">
        <v>16</v>
      </c>
      <c r="C4" s="30" t="s">
        <v>17</v>
      </c>
      <c r="D4" s="10" t="s">
        <v>16</v>
      </c>
      <c r="E4" s="32" t="s">
        <v>17</v>
      </c>
      <c r="F4" s="7"/>
    </row>
    <row r="5" spans="1:6" s="8" customFormat="1" ht="17.25" customHeight="1">
      <c r="A5" s="11"/>
      <c r="B5" s="12" t="s">
        <v>18</v>
      </c>
      <c r="C5" s="31"/>
      <c r="D5" s="13" t="s">
        <v>18</v>
      </c>
      <c r="E5" s="33"/>
      <c r="F5" s="7"/>
    </row>
    <row r="6" spans="1:6" s="8" customFormat="1" ht="15.75" customHeight="1">
      <c r="A6" s="36" t="s">
        <v>19</v>
      </c>
      <c r="B6" s="37">
        <f>SUM(B7:B8)</f>
        <v>321</v>
      </c>
      <c r="C6" s="38">
        <f>SUM(C7:C8)</f>
        <v>106</v>
      </c>
      <c r="D6" s="38">
        <f>SUM(D7:D8)</f>
        <v>76</v>
      </c>
      <c r="E6" s="38">
        <f>SUM(E7:E8)</f>
        <v>37</v>
      </c>
      <c r="F6" s="7"/>
    </row>
    <row r="7" spans="1:6" s="8" customFormat="1" ht="15.75" customHeight="1">
      <c r="A7" s="14" t="s">
        <v>1</v>
      </c>
      <c r="B7" s="39">
        <v>215</v>
      </c>
      <c r="C7" s="40">
        <v>62</v>
      </c>
      <c r="D7" s="40">
        <v>43</v>
      </c>
      <c r="E7" s="40">
        <v>24</v>
      </c>
      <c r="F7" s="7"/>
    </row>
    <row r="8" spans="1:6" s="8" customFormat="1" ht="15.75" customHeight="1">
      <c r="A8" s="14" t="s">
        <v>2</v>
      </c>
      <c r="B8" s="39">
        <v>106</v>
      </c>
      <c r="C8" s="40">
        <v>44</v>
      </c>
      <c r="D8" s="40">
        <v>33</v>
      </c>
      <c r="E8" s="40">
        <v>13</v>
      </c>
      <c r="F8" s="7"/>
    </row>
    <row r="9" spans="1:6" s="8" customFormat="1" ht="15.75" customHeight="1">
      <c r="A9" s="36" t="s">
        <v>3</v>
      </c>
      <c r="B9" s="37">
        <f>SUM(B10:B11)</f>
        <v>296</v>
      </c>
      <c r="C9" s="38">
        <f>SUM(C10:C11)</f>
        <v>85</v>
      </c>
      <c r="D9" s="38">
        <f>SUM(D10:D11)</f>
        <v>70</v>
      </c>
      <c r="E9" s="38">
        <f>SUM(E10:E11)</f>
        <v>41</v>
      </c>
      <c r="F9" s="7"/>
    </row>
    <row r="10" spans="1:6" s="8" customFormat="1" ht="15.75" customHeight="1">
      <c r="A10" s="14" t="s">
        <v>1</v>
      </c>
      <c r="B10" s="39">
        <v>183</v>
      </c>
      <c r="C10" s="40">
        <v>62</v>
      </c>
      <c r="D10" s="40">
        <v>34</v>
      </c>
      <c r="E10" s="40">
        <v>24</v>
      </c>
      <c r="F10" s="7"/>
    </row>
    <row r="11" spans="1:6" s="8" customFormat="1" ht="15.75" customHeight="1">
      <c r="A11" s="14" t="s">
        <v>2</v>
      </c>
      <c r="B11" s="39">
        <v>113</v>
      </c>
      <c r="C11" s="40">
        <v>23</v>
      </c>
      <c r="D11" s="40">
        <v>36</v>
      </c>
      <c r="E11" s="40">
        <v>17</v>
      </c>
      <c r="F11" s="7"/>
    </row>
    <row r="12" spans="1:6" s="8" customFormat="1" ht="15.75" customHeight="1">
      <c r="A12" s="36" t="s">
        <v>4</v>
      </c>
      <c r="B12" s="37">
        <f>SUM(B13:B14)</f>
        <v>375</v>
      </c>
      <c r="C12" s="38">
        <f>SUM(C13:C14)</f>
        <v>128</v>
      </c>
      <c r="D12" s="38">
        <f>SUM(D13:D14)</f>
        <v>71</v>
      </c>
      <c r="E12" s="38">
        <f>SUM(E13:E14)</f>
        <v>35</v>
      </c>
      <c r="F12" s="7"/>
    </row>
    <row r="13" spans="1:6" s="8" customFormat="1" ht="15.75" customHeight="1">
      <c r="A13" s="14" t="s">
        <v>1</v>
      </c>
      <c r="B13" s="39">
        <v>247</v>
      </c>
      <c r="C13" s="40">
        <v>94</v>
      </c>
      <c r="D13" s="40">
        <v>49</v>
      </c>
      <c r="E13" s="40">
        <v>18</v>
      </c>
      <c r="F13" s="7"/>
    </row>
    <row r="14" spans="1:9" s="8" customFormat="1" ht="15.75" customHeight="1">
      <c r="A14" s="23" t="s">
        <v>2</v>
      </c>
      <c r="B14" s="41">
        <v>128</v>
      </c>
      <c r="C14" s="42">
        <v>34</v>
      </c>
      <c r="D14" s="42">
        <v>22</v>
      </c>
      <c r="E14" s="42">
        <v>17</v>
      </c>
      <c r="F14" s="7"/>
      <c r="G14" s="16"/>
      <c r="H14" s="16"/>
      <c r="I14" s="16"/>
    </row>
    <row r="15" spans="1:9" s="8" customFormat="1" ht="15.75" customHeight="1">
      <c r="A15" s="43"/>
      <c r="B15" s="15"/>
      <c r="C15" s="15"/>
      <c r="D15" s="15"/>
      <c r="E15" s="15"/>
      <c r="F15" s="26"/>
      <c r="G15" s="21"/>
      <c r="H15" s="21"/>
      <c r="I15" s="21"/>
    </row>
    <row r="16" spans="1:9" s="8" customFormat="1" ht="15.75" customHeight="1">
      <c r="A16" s="44"/>
      <c r="B16" s="45"/>
      <c r="C16" s="45"/>
      <c r="D16" s="45"/>
      <c r="E16" s="45"/>
      <c r="F16" s="25"/>
      <c r="G16" s="24"/>
      <c r="H16" s="24"/>
      <c r="I16" s="24"/>
    </row>
    <row r="17" spans="1:9" s="8" customFormat="1" ht="15.75" customHeight="1">
      <c r="A17" s="46" t="s">
        <v>20</v>
      </c>
      <c r="B17" s="47" t="s">
        <v>5</v>
      </c>
      <c r="C17" s="48"/>
      <c r="D17" s="49" t="s">
        <v>6</v>
      </c>
      <c r="E17" s="50"/>
      <c r="F17" s="51" t="s">
        <v>7</v>
      </c>
      <c r="G17" s="48"/>
      <c r="H17" s="49" t="s">
        <v>8</v>
      </c>
      <c r="I17" s="52"/>
    </row>
    <row r="18" spans="1:10" s="8" customFormat="1" ht="21.75" customHeight="1">
      <c r="A18" s="53"/>
      <c r="B18" s="18" t="s">
        <v>9</v>
      </c>
      <c r="C18" s="19" t="s">
        <v>10</v>
      </c>
      <c r="D18" s="18" t="s">
        <v>9</v>
      </c>
      <c r="E18" s="19" t="s">
        <v>10</v>
      </c>
      <c r="F18" s="18" t="s">
        <v>9</v>
      </c>
      <c r="G18" s="19" t="s">
        <v>10</v>
      </c>
      <c r="H18" s="18" t="s">
        <v>9</v>
      </c>
      <c r="I18" s="20" t="s">
        <v>10</v>
      </c>
      <c r="J18" s="17"/>
    </row>
    <row r="19" spans="1:10" s="8" customFormat="1" ht="27.75" customHeight="1">
      <c r="A19" s="36" t="s">
        <v>11</v>
      </c>
      <c r="B19" s="54">
        <v>327</v>
      </c>
      <c r="C19" s="55">
        <v>125</v>
      </c>
      <c r="D19" s="55">
        <v>68</v>
      </c>
      <c r="E19" s="55">
        <v>41</v>
      </c>
      <c r="F19" s="56">
        <v>18</v>
      </c>
      <c r="G19" s="57">
        <v>4</v>
      </c>
      <c r="H19" s="57">
        <v>3</v>
      </c>
      <c r="I19" s="57">
        <v>4</v>
      </c>
      <c r="J19" s="17"/>
    </row>
    <row r="20" spans="1:9" s="8" customFormat="1" ht="15.75" customHeight="1">
      <c r="A20" s="14" t="s">
        <v>1</v>
      </c>
      <c r="B20" s="54">
        <v>202</v>
      </c>
      <c r="C20" s="55">
        <v>95</v>
      </c>
      <c r="D20" s="55">
        <v>41</v>
      </c>
      <c r="E20" s="55">
        <v>24</v>
      </c>
      <c r="F20" s="55">
        <v>14</v>
      </c>
      <c r="G20" s="58">
        <v>4</v>
      </c>
      <c r="H20" s="58">
        <v>3</v>
      </c>
      <c r="I20" s="58">
        <v>4</v>
      </c>
    </row>
    <row r="21" spans="1:9" s="8" customFormat="1" ht="15.75" customHeight="1">
      <c r="A21" s="14" t="s">
        <v>2</v>
      </c>
      <c r="B21" s="54">
        <v>125</v>
      </c>
      <c r="C21" s="55">
        <v>30</v>
      </c>
      <c r="D21" s="55">
        <v>27</v>
      </c>
      <c r="E21" s="55">
        <v>17</v>
      </c>
      <c r="F21" s="55">
        <v>4</v>
      </c>
      <c r="G21" s="59">
        <v>0</v>
      </c>
      <c r="H21" s="59">
        <v>0</v>
      </c>
      <c r="I21" s="60">
        <v>0</v>
      </c>
    </row>
    <row r="22" spans="1:10" s="8" customFormat="1" ht="15.75" customHeight="1">
      <c r="A22" s="61" t="s">
        <v>21</v>
      </c>
      <c r="B22" s="55">
        <f>SUM(B23:B24)</f>
        <v>301</v>
      </c>
      <c r="C22" s="55">
        <f aca="true" t="shared" si="0" ref="C22:I22">SUM(C23:C24)</f>
        <v>120</v>
      </c>
      <c r="D22" s="55">
        <f t="shared" si="0"/>
        <v>32</v>
      </c>
      <c r="E22" s="55">
        <f t="shared" si="0"/>
        <v>39</v>
      </c>
      <c r="F22" s="55">
        <f t="shared" si="0"/>
        <v>18</v>
      </c>
      <c r="G22" s="55">
        <f t="shared" si="0"/>
        <v>7</v>
      </c>
      <c r="H22" s="55">
        <f t="shared" si="0"/>
        <v>2</v>
      </c>
      <c r="I22" s="55">
        <f t="shared" si="0"/>
        <v>0</v>
      </c>
      <c r="J22" s="17"/>
    </row>
    <row r="23" spans="1:9" s="8" customFormat="1" ht="14.25" customHeight="1">
      <c r="A23" s="14" t="s">
        <v>1</v>
      </c>
      <c r="B23" s="54">
        <v>192</v>
      </c>
      <c r="C23" s="55">
        <v>88</v>
      </c>
      <c r="D23" s="55">
        <v>29</v>
      </c>
      <c r="E23" s="55">
        <v>15</v>
      </c>
      <c r="F23" s="56">
        <v>10</v>
      </c>
      <c r="G23" s="57">
        <v>6</v>
      </c>
      <c r="H23" s="57">
        <v>2</v>
      </c>
      <c r="I23" s="62">
        <v>0</v>
      </c>
    </row>
    <row r="24" spans="1:9" s="8" customFormat="1" ht="14.25" customHeight="1">
      <c r="A24" s="23" t="s">
        <v>2</v>
      </c>
      <c r="B24" s="63">
        <v>109</v>
      </c>
      <c r="C24" s="64">
        <v>32</v>
      </c>
      <c r="D24" s="64">
        <v>3</v>
      </c>
      <c r="E24" s="64">
        <v>24</v>
      </c>
      <c r="F24" s="64">
        <v>8</v>
      </c>
      <c r="G24" s="65">
        <v>1</v>
      </c>
      <c r="H24" s="65">
        <v>0</v>
      </c>
      <c r="I24" s="66">
        <v>0</v>
      </c>
    </row>
    <row r="25" spans="1:9" ht="13.5">
      <c r="A25" s="26" t="s">
        <v>0</v>
      </c>
      <c r="B25" s="27"/>
      <c r="C25" s="27"/>
      <c r="D25" s="27"/>
      <c r="E25" s="27"/>
      <c r="F25" s="28"/>
      <c r="G25" s="22"/>
      <c r="H25" s="22"/>
      <c r="I25" s="22"/>
    </row>
    <row r="26" ht="13.5">
      <c r="I26" s="29" t="s">
        <v>22</v>
      </c>
    </row>
  </sheetData>
  <mergeCells count="7">
    <mergeCell ref="A17:A18"/>
    <mergeCell ref="B17:C17"/>
    <mergeCell ref="D17:E17"/>
    <mergeCell ref="F17:G17"/>
    <mergeCell ref="C4:C5"/>
    <mergeCell ref="E4:E5"/>
    <mergeCell ref="H17:I17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2003-05-02T01:04:03Z</dcterms:created>
  <dcterms:modified xsi:type="dcterms:W3CDTF">2004-03-29T04:19:15Z</dcterms:modified>
  <cp:category/>
  <cp:version/>
  <cp:contentType/>
  <cp:contentStatus/>
</cp:coreProperties>
</file>