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h010372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<sst xmlns="http://schemas.openxmlformats.org/spreadsheetml/2006/main" count="34" uniqueCount="30">
  <si>
    <t>２　商業の推移（飲食店）</t>
  </si>
  <si>
    <t>区　　　分</t>
  </si>
  <si>
    <t>事業所数</t>
  </si>
  <si>
    <t>従業者数(人)</t>
  </si>
  <si>
    <t>飲 食 店 総 数</t>
  </si>
  <si>
    <t>一 般 飲 食 店</t>
  </si>
  <si>
    <t>一般食堂</t>
  </si>
  <si>
    <t>日本料理店</t>
  </si>
  <si>
    <t>西洋料理店</t>
  </si>
  <si>
    <t>中華料理店</t>
  </si>
  <si>
    <t>焼肉店</t>
  </si>
  <si>
    <t>東洋料理店</t>
  </si>
  <si>
    <t>そば・うどん店</t>
  </si>
  <si>
    <t>すし店</t>
  </si>
  <si>
    <t>喫茶店</t>
  </si>
  <si>
    <t>お好み焼店</t>
  </si>
  <si>
    <t>その他の一般飲食店</t>
  </si>
  <si>
    <t>その他の飲食店</t>
  </si>
  <si>
    <t>料　亭</t>
  </si>
  <si>
    <t>資料：情報政策課「事業所・企業統計調査」</t>
  </si>
  <si>
    <t>　　　　　　平成８年「事業所統計調査」から「事業所・企業統計調査」に名称変更</t>
  </si>
  <si>
    <t>　　　　　　平成11年７月１日現在</t>
  </si>
  <si>
    <t>平 成 13 年</t>
  </si>
  <si>
    <t xml:space="preserve"> 11 年</t>
  </si>
  <si>
    <t xml:space="preserve"> ８ 年</t>
  </si>
  <si>
    <t>ハンバーガー店</t>
  </si>
  <si>
    <t>バー、キャバレー、ナイトクラブ</t>
  </si>
  <si>
    <t>酒場、ビアーホール</t>
  </si>
  <si>
    <t>注）調査日：平成８年10月１日現在</t>
  </si>
  <si>
    <t>　　　　　　平成13年10月１日現在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</si>
</sst>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"/>
    <numFmt numFmtId="178" formatCode="#,##0\ "/>
    <numFmt numFmtId="179" formatCode="#,##0_);\(#,##0\)"/>
    <numFmt numFmtId="180" formatCode="@\ "/>
  </numFmts>
  <fonts count="11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24"/>
      </left>
      <right>
        <color indexed="24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 vertical="center"/>
    </xf>
    <xf numFmtId="3" fontId="8" fillId="0" borderId="3" xfId="0" applyNumberFormat="1" applyFont="1" applyBorder="1" applyAlignment="1">
      <alignment horizontal="centerContinuous" vertical="center"/>
    </xf>
    <xf numFmtId="3" fontId="8" fillId="0" borderId="4" xfId="0" applyNumberFormat="1" applyFont="1" applyBorder="1" applyAlignment="1">
      <alignment horizontal="centerContinuous" vertical="center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 vertical="center"/>
    </xf>
    <xf numFmtId="3" fontId="9" fillId="0" borderId="7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3" fontId="8" fillId="0" borderId="0" xfId="0" applyNumberFormat="1" applyFont="1" applyBorder="1" applyAlignment="1">
      <alignment vertical="center"/>
    </xf>
    <xf numFmtId="3" fontId="8" fillId="0" borderId="8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horizontal="distributed" vertical="center"/>
    </xf>
    <xf numFmtId="3" fontId="8" fillId="0" borderId="8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horizontal="distributed" vertical="center"/>
    </xf>
    <xf numFmtId="3" fontId="0" fillId="0" borderId="0" xfId="0" applyNumberFormat="1" applyFont="1" applyBorder="1" applyAlignment="1">
      <alignment vertical="center" shrinkToFit="1"/>
    </xf>
    <xf numFmtId="3" fontId="8" fillId="0" borderId="0" xfId="0" applyNumberFormat="1" applyFont="1" applyBorder="1" applyAlignment="1">
      <alignment vertical="center" shrinkToFit="1"/>
    </xf>
    <xf numFmtId="3" fontId="8" fillId="0" borderId="9" xfId="0" applyNumberFormat="1" applyFont="1" applyBorder="1" applyAlignment="1">
      <alignment vertical="center"/>
    </xf>
    <xf numFmtId="3" fontId="8" fillId="0" borderId="1" xfId="0" applyNumberFormat="1" applyFont="1" applyBorder="1" applyAlignment="1">
      <alignment vertical="center"/>
    </xf>
    <xf numFmtId="0" fontId="0" fillId="0" borderId="10" xfId="0" applyBorder="1" applyAlignment="1">
      <alignment/>
    </xf>
    <xf numFmtId="3" fontId="8" fillId="0" borderId="0" xfId="0" applyNumberFormat="1" applyFont="1" applyBorder="1" applyAlignment="1">
      <alignment horizontal="centerContinuous" vertical="center"/>
    </xf>
    <xf numFmtId="3" fontId="8" fillId="0" borderId="0" xfId="0" applyNumberFormat="1" applyFont="1" applyBorder="1" applyAlignment="1">
      <alignment horizontal="right"/>
    </xf>
    <xf numFmtId="3" fontId="8" fillId="0" borderId="0" xfId="0" applyNumberFormat="1" applyFont="1" applyAlignment="1">
      <alignment vertical="center"/>
    </xf>
    <xf numFmtId="3" fontId="8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vertic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showGridLines="0" tabSelected="1" zoomScale="90" zoomScaleNormal="90" workbookViewId="0" topLeftCell="A1">
      <selection activeCell="A1" sqref="A1"/>
    </sheetView>
  </sheetViews>
  <sheetFormatPr defaultColWidth="8.796875" defaultRowHeight="15"/>
  <cols>
    <col min="1" max="1" width="1.59765625" style="0" customWidth="1"/>
    <col min="2" max="2" width="3.59765625" style="0" customWidth="1"/>
    <col min="3" max="3" width="18.59765625" style="0" customWidth="1"/>
    <col min="4" max="4" width="1.59765625" style="0" customWidth="1"/>
    <col min="5" max="5" width="8.59765625" style="0" customWidth="1"/>
    <col min="6" max="6" width="11.5" style="0" customWidth="1"/>
    <col min="7" max="7" width="8.59765625" style="0" customWidth="1"/>
    <col min="8" max="8" width="11.59765625" style="0" customWidth="1"/>
    <col min="9" max="9" width="8.59765625" style="0" customWidth="1"/>
    <col min="10" max="10" width="11.59765625" style="0" customWidth="1"/>
  </cols>
  <sheetData>
    <row r="1" spans="1:10" ht="14.25">
      <c r="A1" s="1" t="s">
        <v>0</v>
      </c>
      <c r="C1" s="2"/>
      <c r="D1" s="2"/>
      <c r="E1" s="2"/>
      <c r="F1" s="2"/>
      <c r="G1" s="2"/>
      <c r="H1" s="2"/>
      <c r="I1" s="2"/>
      <c r="J1" s="2"/>
    </row>
    <row r="2" spans="1:10" ht="13.5" customHeight="1">
      <c r="A2" s="3"/>
      <c r="B2" s="1"/>
      <c r="C2" s="2"/>
      <c r="D2" s="2"/>
      <c r="E2" s="2"/>
      <c r="F2" s="2"/>
      <c r="G2" s="2"/>
      <c r="H2" s="2"/>
      <c r="I2" s="2"/>
      <c r="J2" s="2"/>
    </row>
    <row r="3" spans="1:10" ht="17.25" customHeight="1">
      <c r="A3" s="4"/>
      <c r="B3" s="27" t="s">
        <v>1</v>
      </c>
      <c r="C3" s="28"/>
      <c r="D3" s="5"/>
      <c r="E3" s="6" t="s">
        <v>22</v>
      </c>
      <c r="F3" s="7"/>
      <c r="G3" s="6" t="s">
        <v>23</v>
      </c>
      <c r="H3" s="7"/>
      <c r="I3" s="6" t="s">
        <v>24</v>
      </c>
      <c r="J3" s="7"/>
    </row>
    <row r="4" spans="1:11" ht="17.25" customHeight="1">
      <c r="A4" s="8"/>
      <c r="B4" s="29"/>
      <c r="C4" s="29"/>
      <c r="D4" s="9"/>
      <c r="E4" s="10" t="s">
        <v>2</v>
      </c>
      <c r="F4" s="10" t="s">
        <v>3</v>
      </c>
      <c r="G4" s="10" t="s">
        <v>2</v>
      </c>
      <c r="H4" s="10" t="s">
        <v>3</v>
      </c>
      <c r="I4" s="10" t="s">
        <v>2</v>
      </c>
      <c r="J4" s="10" t="s">
        <v>3</v>
      </c>
      <c r="K4" s="11"/>
    </row>
    <row r="5" spans="1:10" ht="15" customHeight="1">
      <c r="A5" s="12"/>
      <c r="B5" s="13" t="s">
        <v>4</v>
      </c>
      <c r="C5" s="13"/>
      <c r="D5" s="14"/>
      <c r="E5" s="13">
        <f aca="true" t="shared" si="0" ref="E5:J5">E6+E19</f>
        <v>3795</v>
      </c>
      <c r="F5" s="13">
        <f t="shared" si="0"/>
        <v>18982</v>
      </c>
      <c r="G5" s="13">
        <f t="shared" si="0"/>
        <v>3907</v>
      </c>
      <c r="H5" s="13">
        <f t="shared" si="0"/>
        <v>17448</v>
      </c>
      <c r="I5" s="13">
        <f t="shared" si="0"/>
        <v>4229</v>
      </c>
      <c r="J5" s="13">
        <f t="shared" si="0"/>
        <v>19169</v>
      </c>
    </row>
    <row r="6" spans="2:10" ht="15" customHeight="1">
      <c r="B6" s="13" t="s">
        <v>5</v>
      </c>
      <c r="C6" s="13"/>
      <c r="D6" s="14"/>
      <c r="E6" s="13">
        <f aca="true" t="shared" si="1" ref="E6:J6">SUM(E7:E18)</f>
        <v>2298</v>
      </c>
      <c r="F6" s="13">
        <f t="shared" si="1"/>
        <v>13357</v>
      </c>
      <c r="G6" s="13">
        <f t="shared" si="1"/>
        <v>2343</v>
      </c>
      <c r="H6" s="13">
        <f t="shared" si="1"/>
        <v>12387</v>
      </c>
      <c r="I6" s="13">
        <f t="shared" si="1"/>
        <v>2472</v>
      </c>
      <c r="J6" s="13">
        <f t="shared" si="1"/>
        <v>13420</v>
      </c>
    </row>
    <row r="7" spans="2:10" ht="15" customHeight="1">
      <c r="B7" s="13"/>
      <c r="C7" s="15" t="s">
        <v>6</v>
      </c>
      <c r="D7" s="16"/>
      <c r="E7" s="17">
        <v>335</v>
      </c>
      <c r="F7" s="17">
        <v>2384</v>
      </c>
      <c r="G7" s="17">
        <v>351</v>
      </c>
      <c r="H7" s="17">
        <v>2238</v>
      </c>
      <c r="I7" s="17">
        <v>364</v>
      </c>
      <c r="J7" s="17">
        <v>2002</v>
      </c>
    </row>
    <row r="8" spans="2:10" ht="15" customHeight="1">
      <c r="B8" s="13"/>
      <c r="C8" s="15" t="s">
        <v>7</v>
      </c>
      <c r="D8" s="16"/>
      <c r="E8" s="17">
        <v>155</v>
      </c>
      <c r="F8" s="17">
        <v>1463</v>
      </c>
      <c r="G8" s="17">
        <v>138</v>
      </c>
      <c r="H8" s="17">
        <v>1208</v>
      </c>
      <c r="I8" s="17">
        <v>141</v>
      </c>
      <c r="J8" s="17">
        <v>1263</v>
      </c>
    </row>
    <row r="9" spans="2:10" ht="15" customHeight="1">
      <c r="B9" s="13"/>
      <c r="C9" s="15" t="s">
        <v>8</v>
      </c>
      <c r="D9" s="16"/>
      <c r="E9" s="17">
        <v>132</v>
      </c>
      <c r="F9" s="17">
        <v>1198</v>
      </c>
      <c r="G9" s="17">
        <v>132</v>
      </c>
      <c r="H9" s="17">
        <v>1366</v>
      </c>
      <c r="I9" s="17">
        <v>121</v>
      </c>
      <c r="J9" s="17">
        <v>1223</v>
      </c>
    </row>
    <row r="10" spans="2:10" ht="15" customHeight="1">
      <c r="B10" s="13"/>
      <c r="C10" s="15" t="s">
        <v>9</v>
      </c>
      <c r="D10" s="16"/>
      <c r="E10" s="17">
        <v>176</v>
      </c>
      <c r="F10" s="17">
        <v>1358</v>
      </c>
      <c r="G10" s="17">
        <v>171</v>
      </c>
      <c r="H10" s="17">
        <v>1025</v>
      </c>
      <c r="I10" s="17">
        <v>170</v>
      </c>
      <c r="J10" s="17">
        <v>2055</v>
      </c>
    </row>
    <row r="11" spans="2:10" ht="15" customHeight="1">
      <c r="B11" s="13"/>
      <c r="C11" s="15" t="s">
        <v>10</v>
      </c>
      <c r="D11" s="16"/>
      <c r="E11" s="17">
        <v>109</v>
      </c>
      <c r="F11" s="17">
        <v>722</v>
      </c>
      <c r="G11" s="17">
        <v>95</v>
      </c>
      <c r="H11" s="17">
        <v>559</v>
      </c>
      <c r="I11" s="17">
        <v>94</v>
      </c>
      <c r="J11" s="17">
        <v>483</v>
      </c>
    </row>
    <row r="12" spans="2:10" ht="15" customHeight="1">
      <c r="B12" s="13"/>
      <c r="C12" s="15" t="s">
        <v>11</v>
      </c>
      <c r="D12" s="16"/>
      <c r="E12" s="17">
        <v>12</v>
      </c>
      <c r="F12" s="17">
        <v>103</v>
      </c>
      <c r="G12" s="17">
        <v>10</v>
      </c>
      <c r="H12" s="17">
        <v>66</v>
      </c>
      <c r="I12" s="17">
        <v>11</v>
      </c>
      <c r="J12" s="17">
        <v>36</v>
      </c>
    </row>
    <row r="13" spans="2:10" ht="15" customHeight="1">
      <c r="B13" s="13"/>
      <c r="C13" s="15" t="s">
        <v>12</v>
      </c>
      <c r="D13" s="16"/>
      <c r="E13" s="17">
        <v>16</v>
      </c>
      <c r="F13" s="17">
        <v>493</v>
      </c>
      <c r="G13" s="17">
        <v>88</v>
      </c>
      <c r="H13" s="17">
        <v>636</v>
      </c>
      <c r="I13" s="17">
        <v>87</v>
      </c>
      <c r="J13" s="17">
        <v>674</v>
      </c>
    </row>
    <row r="14" spans="2:10" ht="15" customHeight="1">
      <c r="B14" s="13"/>
      <c r="C14" s="15" t="s">
        <v>13</v>
      </c>
      <c r="D14" s="16"/>
      <c r="E14" s="17">
        <v>329</v>
      </c>
      <c r="F14" s="17">
        <v>829</v>
      </c>
      <c r="G14" s="17">
        <v>162</v>
      </c>
      <c r="H14" s="17">
        <v>759</v>
      </c>
      <c r="I14" s="17">
        <v>181</v>
      </c>
      <c r="J14" s="17">
        <v>806</v>
      </c>
    </row>
    <row r="15" spans="2:10" ht="15" customHeight="1">
      <c r="B15" s="13"/>
      <c r="C15" s="15" t="s">
        <v>14</v>
      </c>
      <c r="D15" s="16"/>
      <c r="E15" s="17">
        <v>48</v>
      </c>
      <c r="F15" s="17">
        <v>454</v>
      </c>
      <c r="G15" s="17">
        <v>798</v>
      </c>
      <c r="H15" s="17">
        <v>2946</v>
      </c>
      <c r="I15" s="17">
        <v>898</v>
      </c>
      <c r="J15" s="17">
        <v>3351</v>
      </c>
    </row>
    <row r="16" spans="2:10" ht="15" customHeight="1">
      <c r="B16" s="13"/>
      <c r="C16" s="15" t="s">
        <v>25</v>
      </c>
      <c r="D16" s="16"/>
      <c r="E16" s="17">
        <v>96</v>
      </c>
      <c r="F16" s="17">
        <v>795</v>
      </c>
      <c r="G16" s="17">
        <v>14</v>
      </c>
      <c r="H16" s="17">
        <v>410</v>
      </c>
      <c r="I16" s="17">
        <v>18</v>
      </c>
      <c r="J16" s="17">
        <v>469</v>
      </c>
    </row>
    <row r="17" spans="2:10" ht="15" customHeight="1">
      <c r="B17" s="13"/>
      <c r="C17" s="15" t="s">
        <v>15</v>
      </c>
      <c r="D17" s="16"/>
      <c r="E17" s="17">
        <v>143</v>
      </c>
      <c r="F17" s="17">
        <v>883</v>
      </c>
      <c r="G17" s="17">
        <v>331</v>
      </c>
      <c r="H17" s="17">
        <v>786</v>
      </c>
      <c r="I17" s="17">
        <v>355</v>
      </c>
      <c r="J17" s="17">
        <v>798</v>
      </c>
    </row>
    <row r="18" spans="2:10" ht="15" customHeight="1">
      <c r="B18" s="13"/>
      <c r="C18" s="18" t="s">
        <v>16</v>
      </c>
      <c r="D18" s="16"/>
      <c r="E18" s="17">
        <v>747</v>
      </c>
      <c r="F18" s="17">
        <v>2675</v>
      </c>
      <c r="G18" s="17">
        <v>53</v>
      </c>
      <c r="H18" s="17">
        <v>388</v>
      </c>
      <c r="I18" s="17">
        <v>32</v>
      </c>
      <c r="J18" s="17">
        <v>260</v>
      </c>
    </row>
    <row r="19" spans="2:10" ht="15" customHeight="1">
      <c r="B19" s="13" t="s">
        <v>17</v>
      </c>
      <c r="C19" s="13"/>
      <c r="D19" s="14"/>
      <c r="E19" s="13">
        <f aca="true" t="shared" si="2" ref="E19:J19">SUM(E20:E22)</f>
        <v>1497</v>
      </c>
      <c r="F19" s="13">
        <f t="shared" si="2"/>
        <v>5625</v>
      </c>
      <c r="G19" s="13">
        <f t="shared" si="2"/>
        <v>1564</v>
      </c>
      <c r="H19" s="13">
        <f t="shared" si="2"/>
        <v>5061</v>
      </c>
      <c r="I19" s="13">
        <f t="shared" si="2"/>
        <v>1757</v>
      </c>
      <c r="J19" s="13">
        <f t="shared" si="2"/>
        <v>5749</v>
      </c>
    </row>
    <row r="20" spans="2:10" ht="15" customHeight="1">
      <c r="B20" s="13"/>
      <c r="C20" s="15" t="s">
        <v>18</v>
      </c>
      <c r="D20" s="16"/>
      <c r="E20" s="17">
        <v>9</v>
      </c>
      <c r="F20" s="17">
        <v>87</v>
      </c>
      <c r="G20" s="17">
        <v>14</v>
      </c>
      <c r="H20" s="17">
        <v>92</v>
      </c>
      <c r="I20" s="17">
        <v>14</v>
      </c>
      <c r="J20" s="17">
        <v>104</v>
      </c>
    </row>
    <row r="21" spans="2:10" ht="15" customHeight="1">
      <c r="B21" s="13"/>
      <c r="C21" s="19" t="s">
        <v>26</v>
      </c>
      <c r="D21" s="16"/>
      <c r="E21" s="17">
        <v>987</v>
      </c>
      <c r="F21" s="17">
        <v>3288</v>
      </c>
      <c r="G21" s="17">
        <v>1073</v>
      </c>
      <c r="H21" s="17">
        <v>3050</v>
      </c>
      <c r="I21" s="17">
        <v>1289</v>
      </c>
      <c r="J21" s="17">
        <v>3790</v>
      </c>
    </row>
    <row r="22" spans="1:10" ht="15" customHeight="1">
      <c r="A22" s="3"/>
      <c r="B22" s="13"/>
      <c r="C22" s="20" t="s">
        <v>27</v>
      </c>
      <c r="D22" s="16"/>
      <c r="E22" s="17">
        <v>501</v>
      </c>
      <c r="F22" s="17">
        <v>2250</v>
      </c>
      <c r="G22" s="30">
        <v>477</v>
      </c>
      <c r="H22" s="30">
        <v>1919</v>
      </c>
      <c r="I22" s="21">
        <v>454</v>
      </c>
      <c r="J22" s="21">
        <v>1855</v>
      </c>
    </row>
    <row r="23" spans="1:10" ht="13.5" customHeight="1">
      <c r="A23" s="22" t="s">
        <v>28</v>
      </c>
      <c r="B23" s="23"/>
      <c r="C23" s="23"/>
      <c r="D23" s="22"/>
      <c r="E23" s="22"/>
      <c r="F23" s="22"/>
      <c r="G23" s="31"/>
      <c r="H23" s="32"/>
      <c r="I23" s="24"/>
      <c r="J23" s="25" t="s">
        <v>19</v>
      </c>
    </row>
    <row r="24" spans="1:10" ht="13.5" customHeight="1">
      <c r="A24" s="2" t="s">
        <v>20</v>
      </c>
      <c r="B24" s="2"/>
      <c r="D24" s="2"/>
      <c r="E24" s="2"/>
      <c r="F24" s="2"/>
      <c r="G24" s="2"/>
      <c r="H24" s="2"/>
      <c r="I24" s="2"/>
      <c r="J24" s="2"/>
    </row>
    <row r="25" spans="1:10" ht="13.5" customHeight="1">
      <c r="A25" s="26" t="s">
        <v>21</v>
      </c>
      <c r="B25" s="2"/>
      <c r="D25" s="2"/>
      <c r="E25" s="2"/>
      <c r="F25" s="2"/>
      <c r="G25" s="2"/>
      <c r="H25" s="2"/>
      <c r="I25" s="2"/>
      <c r="J25" s="2"/>
    </row>
    <row r="26" ht="13.5" customHeight="1">
      <c r="A26" s="26" t="s">
        <v>29</v>
      </c>
    </row>
  </sheetData>
  <mergeCells count="1">
    <mergeCell ref="B3:C4"/>
  </mergeCells>
  <printOptions/>
  <pageMargins left="0.5118110236220472" right="0.3937007874015748" top="0.3937007874015748" bottom="0.5118110236220472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2003-05-02T01:16:41Z</dcterms:created>
  <dcterms:modified xsi:type="dcterms:W3CDTF">2004-03-29T06:22:18Z</dcterms:modified>
  <cp:category/>
  <cp:version/>
  <cp:contentType/>
  <cp:contentStatus/>
</cp:coreProperties>
</file>