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7a" sheetId="1" r:id="rId1"/>
  </sheets>
  <definedNames>
    <definedName name="_xlnm.Print_Area" localSheetId="0">'h01037a'!$A$1:$L$41</definedName>
    <definedName name="_xlnm.Print_Area">'h01037a'!$A$1:$L$41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<sst xmlns="http://schemas.openxmlformats.org/spreadsheetml/2006/main" count="90" uniqueCount="33">
  <si>
    <t>10　姫路港品種別出入貨物</t>
  </si>
  <si>
    <t xml:space="preserve"> (1) 外国貨物</t>
  </si>
  <si>
    <t>区     分</t>
  </si>
  <si>
    <t>総       数</t>
  </si>
  <si>
    <t>農 水 産 品</t>
  </si>
  <si>
    <t>林  産  品</t>
  </si>
  <si>
    <t>鉱   産   品</t>
  </si>
  <si>
    <t>金属機械工業品</t>
  </si>
  <si>
    <t>化 学 工 業 品</t>
  </si>
  <si>
    <t>軽 工 業 品</t>
  </si>
  <si>
    <t>雑 工 業 品</t>
  </si>
  <si>
    <t>特  殊  品</t>
  </si>
  <si>
    <t>分 類 不 能</t>
  </si>
  <si>
    <t>フ  ェ  リ  ー</t>
  </si>
  <si>
    <t>【 輸       出 】</t>
  </si>
  <si>
    <t>【 輸       入 】</t>
  </si>
  <si>
    <t xml:space="preserve"> (2) 内国貨物</t>
  </si>
  <si>
    <t>【 移       出 】</t>
  </si>
  <si>
    <t>【 移       入 】</t>
  </si>
  <si>
    <t>資料：情報政策課｢港湾統計｣</t>
  </si>
  <si>
    <t>（各年1月～12月分　単位：トン)</t>
  </si>
  <si>
    <t>平 成 10 年</t>
  </si>
  <si>
    <t>-</t>
  </si>
  <si>
    <t xml:space="preserve">      11</t>
  </si>
  <si>
    <t xml:space="preserve">      12</t>
  </si>
  <si>
    <t xml:space="preserve">      13</t>
  </si>
  <si>
    <t>（各年1月～12月分　単位：トン)</t>
  </si>
  <si>
    <t>平 成 10 年</t>
  </si>
  <si>
    <t xml:space="preserve">      11</t>
  </si>
  <si>
    <t xml:space="preserve">      12</t>
  </si>
  <si>
    <t xml:space="preserve">      13</t>
  </si>
  <si>
    <t xml:space="preserve">      14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</si>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</sst>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6" xfId="0" applyNumberFormat="1" applyFont="1" applyBorder="1" applyAlignment="1">
      <alignment/>
    </xf>
    <xf numFmtId="0" fontId="8" fillId="0" borderId="6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0" fontId="8" fillId="0" borderId="6" xfId="0" applyNumberFormat="1" applyFont="1" applyBorder="1" applyAlignment="1" quotePrefix="1">
      <alignment horizontal="center" vertical="center"/>
    </xf>
    <xf numFmtId="0" fontId="8" fillId="0" borderId="7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8" fillId="0" borderId="6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showOutlineSymbols="0" zoomScale="75" zoomScaleNormal="75" workbookViewId="0" topLeftCell="A1">
      <selection activeCell="A1" sqref="A1"/>
    </sheetView>
  </sheetViews>
  <sheetFormatPr defaultColWidth="8.796875" defaultRowHeight="15"/>
  <cols>
    <col min="1" max="1" width="13.59765625" style="1" customWidth="1"/>
    <col min="2" max="12" width="14" style="1" customWidth="1"/>
    <col min="13" max="16384" width="10.69921875" style="1" customWidth="1"/>
  </cols>
  <sheetData>
    <row r="1" spans="1:12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 customHeight="1">
      <c r="A3" s="2" t="s">
        <v>1</v>
      </c>
      <c r="B3" s="3"/>
      <c r="C3" s="3"/>
      <c r="D3" s="3"/>
      <c r="E3" s="3"/>
      <c r="F3" s="3"/>
      <c r="G3" s="3"/>
      <c r="H3" s="3"/>
      <c r="I3" s="3"/>
      <c r="J3" s="2"/>
      <c r="K3" s="4"/>
      <c r="L3" s="5" t="s">
        <v>20</v>
      </c>
    </row>
    <row r="4" spans="1:12" ht="34.5" customHeigh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9" t="s">
        <v>13</v>
      </c>
    </row>
    <row r="5" spans="1:12" ht="18" customHeight="1">
      <c r="A5" s="10"/>
      <c r="B5" s="11"/>
      <c r="C5" s="11"/>
      <c r="D5" s="11" t="s">
        <v>14</v>
      </c>
      <c r="E5" s="11"/>
      <c r="F5" s="11"/>
      <c r="G5" s="11"/>
      <c r="H5" s="11"/>
      <c r="I5" s="11"/>
      <c r="J5" s="11"/>
      <c r="K5" s="11"/>
      <c r="L5" s="11"/>
    </row>
    <row r="6" spans="1:12" ht="18" customHeight="1">
      <c r="A6" s="1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8" customHeight="1">
      <c r="A7" s="13" t="s">
        <v>21</v>
      </c>
      <c r="B7" s="11">
        <f>SUM(C7:L7)</f>
        <v>1177922</v>
      </c>
      <c r="C7" s="14" t="s">
        <v>22</v>
      </c>
      <c r="D7" s="14" t="s">
        <v>22</v>
      </c>
      <c r="E7" s="15">
        <v>6124</v>
      </c>
      <c r="F7" s="15">
        <v>804055</v>
      </c>
      <c r="G7" s="15">
        <v>349399</v>
      </c>
      <c r="H7" s="15">
        <v>100</v>
      </c>
      <c r="I7" s="14" t="s">
        <v>22</v>
      </c>
      <c r="J7" s="15">
        <v>18244</v>
      </c>
      <c r="K7" s="14" t="s">
        <v>22</v>
      </c>
      <c r="L7" s="14" t="s">
        <v>22</v>
      </c>
    </row>
    <row r="8" spans="1:12" ht="18" customHeight="1">
      <c r="A8" s="16" t="s">
        <v>23</v>
      </c>
      <c r="B8" s="11">
        <f>SUM(C8:L8)</f>
        <v>1686473</v>
      </c>
      <c r="C8" s="14" t="s">
        <v>22</v>
      </c>
      <c r="D8" s="14" t="s">
        <v>22</v>
      </c>
      <c r="E8" s="11">
        <v>13453</v>
      </c>
      <c r="F8" s="11">
        <v>1006316</v>
      </c>
      <c r="G8" s="11">
        <v>57294</v>
      </c>
      <c r="H8" s="14" t="s">
        <v>22</v>
      </c>
      <c r="I8" s="14" t="s">
        <v>22</v>
      </c>
      <c r="J8" s="11">
        <v>609410</v>
      </c>
      <c r="K8" s="14" t="s">
        <v>22</v>
      </c>
      <c r="L8" s="14" t="s">
        <v>22</v>
      </c>
    </row>
    <row r="9" spans="1:12" ht="18" customHeight="1">
      <c r="A9" s="16" t="s">
        <v>24</v>
      </c>
      <c r="B9" s="11">
        <f>SUM(C9:L9)</f>
        <v>1382595</v>
      </c>
      <c r="C9" s="14">
        <v>55</v>
      </c>
      <c r="D9" s="14" t="s">
        <v>22</v>
      </c>
      <c r="E9" s="11">
        <v>3402</v>
      </c>
      <c r="F9" s="11">
        <v>1307340</v>
      </c>
      <c r="G9" s="11">
        <v>52461</v>
      </c>
      <c r="H9" s="14">
        <v>35</v>
      </c>
      <c r="I9" s="14">
        <v>82</v>
      </c>
      <c r="J9" s="11">
        <v>19220</v>
      </c>
      <c r="K9" s="14" t="s">
        <v>22</v>
      </c>
      <c r="L9" s="14" t="s">
        <v>22</v>
      </c>
    </row>
    <row r="10" spans="1:12" ht="18" customHeight="1">
      <c r="A10" s="16" t="s">
        <v>25</v>
      </c>
      <c r="B10" s="11">
        <f>SUM(C10:L10)</f>
        <v>1166086</v>
      </c>
      <c r="C10" s="14">
        <v>84</v>
      </c>
      <c r="D10" s="14">
        <v>78</v>
      </c>
      <c r="E10" s="14" t="s">
        <v>22</v>
      </c>
      <c r="F10" s="11">
        <v>939553</v>
      </c>
      <c r="G10" s="11">
        <v>156473</v>
      </c>
      <c r="H10" s="14" t="s">
        <v>22</v>
      </c>
      <c r="I10" s="14">
        <v>662</v>
      </c>
      <c r="J10" s="11">
        <v>69236</v>
      </c>
      <c r="K10" s="14" t="s">
        <v>22</v>
      </c>
      <c r="L10" s="14" t="s">
        <v>22</v>
      </c>
    </row>
    <row r="11" spans="1:12" ht="18" customHeight="1">
      <c r="A11" s="16" t="s">
        <v>31</v>
      </c>
      <c r="B11" s="11">
        <v>1607486</v>
      </c>
      <c r="C11" s="3">
        <v>2041</v>
      </c>
      <c r="D11" s="14" t="s">
        <v>32</v>
      </c>
      <c r="E11" s="3">
        <v>16050</v>
      </c>
      <c r="F11" s="3">
        <v>1341330</v>
      </c>
      <c r="G11" s="3">
        <v>149556</v>
      </c>
      <c r="H11" s="14" t="s">
        <v>32</v>
      </c>
      <c r="I11" s="3">
        <v>345</v>
      </c>
      <c r="J11" s="3">
        <v>98164</v>
      </c>
      <c r="K11" s="14" t="s">
        <v>32</v>
      </c>
      <c r="L11" s="14" t="s">
        <v>32</v>
      </c>
    </row>
    <row r="12" spans="1:12" ht="18" customHeight="1">
      <c r="A12" s="1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8" customHeight="1">
      <c r="A13" s="12"/>
      <c r="B13" s="11"/>
      <c r="C13" s="11"/>
      <c r="D13" s="11" t="s">
        <v>15</v>
      </c>
      <c r="E13" s="11"/>
      <c r="F13" s="11"/>
      <c r="G13" s="11"/>
      <c r="H13" s="11"/>
      <c r="I13" s="11"/>
      <c r="J13" s="11"/>
      <c r="K13" s="11"/>
      <c r="L13" s="11"/>
    </row>
    <row r="14" spans="1:12" ht="18" customHeight="1">
      <c r="A14" s="1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8" customHeight="1">
      <c r="A15" s="13" t="s">
        <v>21</v>
      </c>
      <c r="B15" s="11">
        <f>SUM(C15:L15)</f>
        <v>13633281</v>
      </c>
      <c r="C15" s="15">
        <v>107041</v>
      </c>
      <c r="D15" s="15">
        <v>252736</v>
      </c>
      <c r="E15" s="15">
        <v>8685960</v>
      </c>
      <c r="F15" s="15">
        <v>76473</v>
      </c>
      <c r="G15" s="15">
        <v>4498477</v>
      </c>
      <c r="H15" s="15">
        <v>1026</v>
      </c>
      <c r="I15" s="14" t="s">
        <v>22</v>
      </c>
      <c r="J15" s="15">
        <v>11568</v>
      </c>
      <c r="K15" s="14" t="s">
        <v>22</v>
      </c>
      <c r="L15" s="14" t="s">
        <v>22</v>
      </c>
    </row>
    <row r="16" spans="1:12" ht="18" customHeight="1">
      <c r="A16" s="16" t="s">
        <v>23</v>
      </c>
      <c r="B16" s="11">
        <f>SUM(C16:L16)</f>
        <v>18823795</v>
      </c>
      <c r="C16" s="11">
        <v>108264</v>
      </c>
      <c r="D16" s="11">
        <v>197389</v>
      </c>
      <c r="E16" s="11">
        <v>7368872</v>
      </c>
      <c r="F16" s="11">
        <v>65634</v>
      </c>
      <c r="G16" s="11">
        <v>11063190</v>
      </c>
      <c r="H16" s="11">
        <v>12011</v>
      </c>
      <c r="I16" s="11">
        <v>2070</v>
      </c>
      <c r="J16" s="11">
        <v>6365</v>
      </c>
      <c r="K16" s="14" t="s">
        <v>22</v>
      </c>
      <c r="L16" s="14" t="s">
        <v>22</v>
      </c>
    </row>
    <row r="17" spans="1:12" ht="18" customHeight="1">
      <c r="A17" s="16" t="s">
        <v>24</v>
      </c>
      <c r="B17" s="11">
        <f>SUM(C17:L17)</f>
        <v>18682668</v>
      </c>
      <c r="C17" s="11">
        <v>95115</v>
      </c>
      <c r="D17" s="11">
        <v>251686</v>
      </c>
      <c r="E17" s="11">
        <v>7088557</v>
      </c>
      <c r="F17" s="11">
        <v>102045</v>
      </c>
      <c r="G17" s="11">
        <v>11114168</v>
      </c>
      <c r="H17" s="11">
        <v>4307</v>
      </c>
      <c r="I17" s="11">
        <v>6039</v>
      </c>
      <c r="J17" s="11">
        <v>20751</v>
      </c>
      <c r="K17" s="14" t="s">
        <v>22</v>
      </c>
      <c r="L17" s="14" t="s">
        <v>22</v>
      </c>
    </row>
    <row r="18" spans="1:12" ht="18" customHeight="1">
      <c r="A18" s="16" t="s">
        <v>25</v>
      </c>
      <c r="B18" s="11">
        <f>SUM(C18:L18)</f>
        <v>17985707</v>
      </c>
      <c r="C18" s="14">
        <v>84418</v>
      </c>
      <c r="D18" s="14">
        <v>105401</v>
      </c>
      <c r="E18" s="14">
        <v>6840552</v>
      </c>
      <c r="F18" s="11">
        <v>55308</v>
      </c>
      <c r="G18" s="11">
        <v>10894540</v>
      </c>
      <c r="H18" s="14">
        <v>3837</v>
      </c>
      <c r="I18" s="14">
        <v>75</v>
      </c>
      <c r="J18" s="11">
        <v>1576</v>
      </c>
      <c r="K18" s="14" t="s">
        <v>22</v>
      </c>
      <c r="L18" s="14" t="s">
        <v>22</v>
      </c>
    </row>
    <row r="19" spans="1:12" ht="18" customHeight="1">
      <c r="A19" s="16" t="s">
        <v>31</v>
      </c>
      <c r="B19" s="11">
        <v>17630694</v>
      </c>
      <c r="C19" s="3">
        <v>74256</v>
      </c>
      <c r="D19" s="3">
        <v>61456</v>
      </c>
      <c r="E19" s="3">
        <v>6620972</v>
      </c>
      <c r="F19" s="3">
        <v>72162</v>
      </c>
      <c r="G19" s="3">
        <v>10793330</v>
      </c>
      <c r="H19" s="3">
        <v>4294</v>
      </c>
      <c r="I19" s="3">
        <v>1543</v>
      </c>
      <c r="J19" s="3">
        <v>2681</v>
      </c>
      <c r="K19" s="14" t="s">
        <v>32</v>
      </c>
      <c r="L19" s="14" t="s">
        <v>32</v>
      </c>
    </row>
    <row r="20" spans="1:12" ht="18" customHeight="1">
      <c r="A20" s="17"/>
      <c r="B20" s="18"/>
      <c r="C20" s="19"/>
      <c r="D20" s="19"/>
      <c r="E20" s="19"/>
      <c r="F20" s="19"/>
      <c r="G20" s="19"/>
      <c r="H20" s="19"/>
      <c r="I20" s="19"/>
      <c r="J20" s="19"/>
      <c r="K20" s="20"/>
      <c r="L20" s="20"/>
    </row>
    <row r="21" spans="1:12" ht="18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"/>
      <c r="L21" s="22" t="s">
        <v>19</v>
      </c>
    </row>
    <row r="22" spans="1:12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8" customHeight="1">
      <c r="A23" s="2" t="s">
        <v>16</v>
      </c>
      <c r="B23" s="2"/>
      <c r="C23" s="2"/>
      <c r="D23" s="2"/>
      <c r="E23" s="2"/>
      <c r="F23" s="2"/>
      <c r="G23" s="2"/>
      <c r="H23" s="2"/>
      <c r="I23" s="2"/>
      <c r="J23" s="2"/>
      <c r="K23" s="4"/>
      <c r="L23" s="5" t="s">
        <v>26</v>
      </c>
    </row>
    <row r="24" spans="1:12" ht="34.5" customHeight="1">
      <c r="A24" s="6" t="s">
        <v>2</v>
      </c>
      <c r="B24" s="23" t="s">
        <v>3</v>
      </c>
      <c r="C24" s="23" t="s">
        <v>4</v>
      </c>
      <c r="D24" s="23" t="s">
        <v>5</v>
      </c>
      <c r="E24" s="23" t="s">
        <v>6</v>
      </c>
      <c r="F24" s="7" t="s">
        <v>7</v>
      </c>
      <c r="G24" s="8" t="s">
        <v>8</v>
      </c>
      <c r="H24" s="23" t="s">
        <v>9</v>
      </c>
      <c r="I24" s="23" t="s">
        <v>10</v>
      </c>
      <c r="J24" s="23" t="s">
        <v>11</v>
      </c>
      <c r="K24" s="23" t="s">
        <v>12</v>
      </c>
      <c r="L24" s="24" t="s">
        <v>13</v>
      </c>
    </row>
    <row r="25" spans="1:12" ht="18" customHeight="1">
      <c r="A25" s="10"/>
      <c r="B25" s="25"/>
      <c r="C25" s="26"/>
      <c r="D25" s="26" t="s">
        <v>17</v>
      </c>
      <c r="E25" s="26"/>
      <c r="F25" s="26"/>
      <c r="G25" s="26"/>
      <c r="H25" s="26"/>
      <c r="I25" s="26"/>
      <c r="J25" s="26"/>
      <c r="K25" s="26"/>
      <c r="L25" s="26"/>
    </row>
    <row r="26" spans="1:12" ht="18" customHeight="1">
      <c r="A26" s="12"/>
      <c r="B26" s="27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8" customHeight="1">
      <c r="A27" s="13" t="s">
        <v>27</v>
      </c>
      <c r="B27" s="27">
        <v>10430091</v>
      </c>
      <c r="C27" s="15">
        <v>2724</v>
      </c>
      <c r="D27" s="15">
        <v>5104</v>
      </c>
      <c r="E27" s="15">
        <v>1339661</v>
      </c>
      <c r="F27" s="15">
        <v>2191500</v>
      </c>
      <c r="G27" s="15">
        <v>5970642</v>
      </c>
      <c r="H27" s="15">
        <v>22943</v>
      </c>
      <c r="I27" s="15">
        <v>29558</v>
      </c>
      <c r="J27" s="15">
        <v>119168</v>
      </c>
      <c r="K27" s="15">
        <v>13681</v>
      </c>
      <c r="L27" s="15">
        <v>735110</v>
      </c>
    </row>
    <row r="28" spans="1:12" ht="18" customHeight="1">
      <c r="A28" s="16" t="s">
        <v>28</v>
      </c>
      <c r="B28" s="27">
        <v>8832329</v>
      </c>
      <c r="C28" s="11">
        <v>1966</v>
      </c>
      <c r="D28" s="11">
        <v>9481</v>
      </c>
      <c r="E28" s="11">
        <v>1387734</v>
      </c>
      <c r="F28" s="11">
        <v>2168348</v>
      </c>
      <c r="G28" s="11">
        <v>4386238</v>
      </c>
      <c r="H28" s="11">
        <v>21719</v>
      </c>
      <c r="I28" s="11">
        <v>24583</v>
      </c>
      <c r="J28" s="11">
        <v>131323</v>
      </c>
      <c r="K28" s="11">
        <v>13057</v>
      </c>
      <c r="L28" s="11">
        <v>687880</v>
      </c>
    </row>
    <row r="29" spans="1:12" ht="18" customHeight="1">
      <c r="A29" s="16" t="s">
        <v>29</v>
      </c>
      <c r="B29" s="27">
        <v>8861937</v>
      </c>
      <c r="C29" s="11">
        <v>2686</v>
      </c>
      <c r="D29" s="11">
        <v>16059</v>
      </c>
      <c r="E29" s="11">
        <v>1439471</v>
      </c>
      <c r="F29" s="11">
        <v>2379609</v>
      </c>
      <c r="G29" s="11">
        <v>3972817</v>
      </c>
      <c r="H29" s="11">
        <v>20217</v>
      </c>
      <c r="I29" s="11">
        <v>29813</v>
      </c>
      <c r="J29" s="11">
        <v>254544</v>
      </c>
      <c r="K29" s="11">
        <v>12711</v>
      </c>
      <c r="L29" s="11">
        <v>734010</v>
      </c>
    </row>
    <row r="30" spans="1:12" ht="18" customHeight="1">
      <c r="A30" s="16" t="s">
        <v>30</v>
      </c>
      <c r="B30" s="27">
        <v>7937114</v>
      </c>
      <c r="C30" s="11">
        <v>4248</v>
      </c>
      <c r="D30" s="11">
        <v>33577</v>
      </c>
      <c r="E30" s="11">
        <v>1393246</v>
      </c>
      <c r="F30" s="11">
        <v>2158500</v>
      </c>
      <c r="G30" s="11">
        <v>3312860</v>
      </c>
      <c r="H30" s="11">
        <v>51667</v>
      </c>
      <c r="I30" s="11">
        <v>10591</v>
      </c>
      <c r="J30" s="11">
        <v>270784</v>
      </c>
      <c r="K30" s="11">
        <v>13811</v>
      </c>
      <c r="L30" s="11">
        <v>687830</v>
      </c>
    </row>
    <row r="31" spans="1:12" ht="18" customHeight="1">
      <c r="A31" s="16" t="s">
        <v>31</v>
      </c>
      <c r="B31" s="27">
        <v>8641825</v>
      </c>
      <c r="C31" s="3">
        <v>42959</v>
      </c>
      <c r="D31" s="3">
        <v>40914</v>
      </c>
      <c r="E31" s="3">
        <v>1207353</v>
      </c>
      <c r="F31" s="3">
        <v>2107291</v>
      </c>
      <c r="G31" s="3">
        <v>4223163</v>
      </c>
      <c r="H31" s="3">
        <v>18586</v>
      </c>
      <c r="I31" s="3">
        <v>10423</v>
      </c>
      <c r="J31" s="3">
        <v>288205</v>
      </c>
      <c r="K31" s="3">
        <v>15242</v>
      </c>
      <c r="L31" s="3">
        <v>687689</v>
      </c>
    </row>
    <row r="32" spans="1:12" ht="18" customHeight="1">
      <c r="A32" s="28"/>
      <c r="B32" s="27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8" customHeight="1">
      <c r="A33" s="28"/>
      <c r="B33" s="27"/>
      <c r="C33" s="11"/>
      <c r="D33" s="11" t="s">
        <v>18</v>
      </c>
      <c r="E33" s="11"/>
      <c r="F33" s="11"/>
      <c r="G33" s="11"/>
      <c r="H33" s="11"/>
      <c r="I33" s="11"/>
      <c r="J33" s="11"/>
      <c r="K33" s="11"/>
      <c r="L33" s="11"/>
    </row>
    <row r="34" spans="1:12" ht="18" customHeight="1">
      <c r="A34" s="28"/>
      <c r="B34" s="27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8" customHeight="1">
      <c r="A35" s="13" t="s">
        <v>27</v>
      </c>
      <c r="B35" s="27">
        <v>9484900</v>
      </c>
      <c r="C35" s="15">
        <v>47518</v>
      </c>
      <c r="D35" s="15">
        <v>17617</v>
      </c>
      <c r="E35" s="15">
        <v>918208</v>
      </c>
      <c r="F35" s="15">
        <v>2051449</v>
      </c>
      <c r="G35" s="15">
        <v>4595625</v>
      </c>
      <c r="H35" s="15">
        <v>400</v>
      </c>
      <c r="I35" s="14" t="s">
        <v>32</v>
      </c>
      <c r="J35" s="15">
        <v>1138861</v>
      </c>
      <c r="K35" s="15">
        <v>3182</v>
      </c>
      <c r="L35" s="15">
        <v>712040</v>
      </c>
    </row>
    <row r="36" spans="1:12" ht="18" customHeight="1">
      <c r="A36" s="16" t="s">
        <v>28</v>
      </c>
      <c r="B36" s="27">
        <v>9253789</v>
      </c>
      <c r="C36" s="11">
        <v>50707</v>
      </c>
      <c r="D36" s="11">
        <v>24103</v>
      </c>
      <c r="E36" s="11">
        <v>843590</v>
      </c>
      <c r="F36" s="11">
        <v>2151237</v>
      </c>
      <c r="G36" s="11">
        <v>4383042</v>
      </c>
      <c r="H36" s="11">
        <v>200</v>
      </c>
      <c r="I36" s="11">
        <v>24271</v>
      </c>
      <c r="J36" s="11">
        <v>1124080</v>
      </c>
      <c r="K36" s="11">
        <v>3064</v>
      </c>
      <c r="L36" s="11">
        <v>649495</v>
      </c>
    </row>
    <row r="37" spans="1:12" ht="18" customHeight="1">
      <c r="A37" s="16" t="s">
        <v>29</v>
      </c>
      <c r="B37" s="27">
        <v>9722073</v>
      </c>
      <c r="C37" s="11">
        <v>83524</v>
      </c>
      <c r="D37" s="11">
        <v>29427</v>
      </c>
      <c r="E37" s="11">
        <v>1262187</v>
      </c>
      <c r="F37" s="11">
        <v>2455319</v>
      </c>
      <c r="G37" s="11">
        <v>4070658</v>
      </c>
      <c r="H37" s="14" t="s">
        <v>32</v>
      </c>
      <c r="I37" s="11">
        <v>30817</v>
      </c>
      <c r="J37" s="11">
        <v>1140604</v>
      </c>
      <c r="K37" s="11">
        <v>2947</v>
      </c>
      <c r="L37" s="11">
        <v>646590</v>
      </c>
    </row>
    <row r="38" spans="1:12" ht="18" customHeight="1">
      <c r="A38" s="16" t="s">
        <v>30</v>
      </c>
      <c r="B38" s="27">
        <v>8725585</v>
      </c>
      <c r="C38" s="11">
        <v>352689</v>
      </c>
      <c r="D38" s="11">
        <v>26663</v>
      </c>
      <c r="E38" s="11">
        <v>705044</v>
      </c>
      <c r="F38" s="11">
        <v>1936558</v>
      </c>
      <c r="G38" s="11">
        <v>4126856</v>
      </c>
      <c r="H38" s="11">
        <v>2658</v>
      </c>
      <c r="I38" s="11">
        <v>41453</v>
      </c>
      <c r="J38" s="11">
        <v>913094</v>
      </c>
      <c r="K38" s="11">
        <v>3060</v>
      </c>
      <c r="L38" s="11">
        <v>617510</v>
      </c>
    </row>
    <row r="39" spans="1:12" ht="18" customHeight="1">
      <c r="A39" s="16" t="s">
        <v>31</v>
      </c>
      <c r="B39" s="27">
        <v>8996265</v>
      </c>
      <c r="C39" s="3">
        <v>162691</v>
      </c>
      <c r="D39" s="3">
        <v>35869</v>
      </c>
      <c r="E39" s="3">
        <v>582978</v>
      </c>
      <c r="F39" s="3">
        <v>2179165</v>
      </c>
      <c r="G39" s="3">
        <v>4146642</v>
      </c>
      <c r="H39" s="3">
        <v>4550</v>
      </c>
      <c r="I39" s="3">
        <v>20787</v>
      </c>
      <c r="J39" s="3">
        <v>1247143</v>
      </c>
      <c r="K39" s="3">
        <v>5565</v>
      </c>
      <c r="L39" s="3">
        <v>610875</v>
      </c>
    </row>
    <row r="40" spans="1:12" ht="18" customHeight="1">
      <c r="A40" s="17"/>
      <c r="B40" s="2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18" customHeight="1">
      <c r="A41" s="21"/>
      <c r="B41" s="11"/>
      <c r="C41" s="11"/>
      <c r="D41" s="11"/>
      <c r="E41" s="11"/>
      <c r="F41" s="11"/>
      <c r="G41" s="11"/>
      <c r="H41" s="11"/>
      <c r="I41" s="11"/>
      <c r="J41" s="11"/>
      <c r="K41" s="2"/>
      <c r="L41" s="22" t="s">
        <v>19</v>
      </c>
    </row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2003-05-02T01:23:48Z</dcterms:created>
  <dcterms:modified xsi:type="dcterms:W3CDTF">2004-03-29T06:40:24Z</dcterms:modified>
  <cp:category/>
  <cp:version/>
  <cp:contentType/>
  <cp:contentStatus/>
</cp:coreProperties>
</file>