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f13" sheetId="1" r:id="rId1"/>
  </sheets>
  <definedNames>
    <definedName name="_xlnm.Print_Area" localSheetId="0">'h0103f13'!$A$1:$L$16</definedName>
  </definedNames>
  <calcPr fullCalcOnLoad="1"/>
</workbook>
</file>

<file path=xl/sharedStrings.xml><?xml version="1.0" encoding="utf-8"?>
<sst xmlns="http://schemas.openxmlformats.org/spreadsheetml/2006/main" count="49" uniqueCount="25">
  <si>
    <t>学級数</t>
  </si>
  <si>
    <t xml:space="preserve"> </t>
  </si>
  <si>
    <t>75条</t>
  </si>
  <si>
    <t>教 員 数 (本務者)</t>
  </si>
  <si>
    <t>学級</t>
  </si>
  <si>
    <t>総  数</t>
  </si>
  <si>
    <t>男</t>
  </si>
  <si>
    <t>女</t>
  </si>
  <si>
    <t>(再掲)</t>
  </si>
  <si>
    <t>公立</t>
  </si>
  <si>
    <t xml:space="preserve">       </t>
  </si>
  <si>
    <t>私立</t>
  </si>
  <si>
    <t>生     徒     数</t>
  </si>
  <si>
    <t>生徒数</t>
  </si>
  <si>
    <t>学校数</t>
  </si>
  <si>
    <t>資料:情報政策課｢学校基本調査｣</t>
  </si>
  <si>
    <t xml:space="preserve"> (3)  中学校</t>
  </si>
  <si>
    <t>（各年５月１日現在)</t>
  </si>
  <si>
    <t>区     分</t>
  </si>
  <si>
    <t xml:space="preserve">平成11年 </t>
  </si>
  <si>
    <t>-</t>
  </si>
  <si>
    <t>　　12</t>
  </si>
  <si>
    <t>　　13</t>
  </si>
  <si>
    <t>　　14</t>
  </si>
  <si>
    <t>　　15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</si>
</sst>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24"/>
      </left>
      <right>
        <color indexed="24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right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/>
    </xf>
    <xf numFmtId="0" fontId="7" fillId="0" borderId="0" xfId="0" applyNumberFormat="1" applyFont="1" applyBorder="1" applyAlignment="1">
      <alignment horizontal="distributed"/>
    </xf>
    <xf numFmtId="3" fontId="7" fillId="0" borderId="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 quotePrefix="1">
      <alignment/>
    </xf>
    <xf numFmtId="0" fontId="7" fillId="0" borderId="5" xfId="0" applyNumberFormat="1" applyFont="1" applyBorder="1" applyAlignment="1">
      <alignment/>
    </xf>
    <xf numFmtId="0" fontId="7" fillId="0" borderId="5" xfId="0" applyNumberFormat="1" applyFont="1" applyBorder="1" applyAlignment="1">
      <alignment horizontal="distributed"/>
    </xf>
    <xf numFmtId="0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Continuous"/>
    </xf>
    <xf numFmtId="0" fontId="7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/>
    </xf>
    <xf numFmtId="0" fontId="7" fillId="0" borderId="21" xfId="0" applyFont="1" applyBorder="1" applyAlignment="1">
      <alignment/>
    </xf>
    <xf numFmtId="3" fontId="7" fillId="0" borderId="21" xfId="0" applyNumberFormat="1" applyFont="1" applyBorder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showOutlineSymbols="0" zoomScale="87" zoomScaleNormal="87" workbookViewId="0" topLeftCell="A1">
      <selection activeCell="A1" sqref="A1:L16"/>
    </sheetView>
  </sheetViews>
  <sheetFormatPr defaultColWidth="8.796875" defaultRowHeight="15"/>
  <cols>
    <col min="1" max="1" width="8.59765625" style="1" customWidth="1"/>
    <col min="2" max="2" width="5.59765625" style="2" customWidth="1"/>
    <col min="3" max="5" width="6.69921875" style="1" customWidth="1"/>
    <col min="6" max="8" width="7.59765625" style="1" customWidth="1"/>
    <col min="9" max="9" width="6.69921875" style="1" customWidth="1"/>
    <col min="10" max="10" width="7.59765625" style="1" customWidth="1"/>
    <col min="11" max="11" width="7.5" style="1" customWidth="1"/>
    <col min="12" max="12" width="7.59765625" style="1" customWidth="1"/>
    <col min="13" max="13" width="5.8984375" style="1" customWidth="1"/>
    <col min="14" max="16384" width="10.69921875" style="1" customWidth="1"/>
  </cols>
  <sheetData>
    <row r="1" spans="1:13" s="3" customFormat="1" ht="15" customHeight="1">
      <c r="A1" s="1" t="s">
        <v>16</v>
      </c>
      <c r="B1" s="2"/>
      <c r="C1" s="1"/>
      <c r="D1" s="1"/>
      <c r="E1" s="1"/>
      <c r="F1" s="1"/>
      <c r="G1" s="1"/>
      <c r="H1" s="1"/>
      <c r="I1" s="1"/>
      <c r="K1" s="4"/>
      <c r="L1" s="5" t="s">
        <v>17</v>
      </c>
      <c r="M1" s="1"/>
    </row>
    <row r="2" spans="1:13" s="3" customFormat="1" ht="17.25" customHeight="1">
      <c r="A2" s="28" t="s">
        <v>18</v>
      </c>
      <c r="B2" s="29"/>
      <c r="C2" s="36" t="s">
        <v>14</v>
      </c>
      <c r="D2" s="36" t="s">
        <v>0</v>
      </c>
      <c r="E2" s="22" t="s">
        <v>1</v>
      </c>
      <c r="F2" s="39" t="s">
        <v>12</v>
      </c>
      <c r="G2" s="40"/>
      <c r="H2" s="29"/>
      <c r="I2" s="6" t="s">
        <v>2</v>
      </c>
      <c r="J2" s="39" t="s">
        <v>3</v>
      </c>
      <c r="K2" s="40"/>
      <c r="L2" s="40"/>
      <c r="M2" s="1"/>
    </row>
    <row r="3" spans="1:13" s="3" customFormat="1" ht="17.25" customHeight="1">
      <c r="A3" s="30"/>
      <c r="B3" s="31"/>
      <c r="C3" s="37"/>
      <c r="D3" s="37"/>
      <c r="E3" s="7" t="s">
        <v>2</v>
      </c>
      <c r="F3" s="41"/>
      <c r="G3" s="42"/>
      <c r="H3" s="43"/>
      <c r="I3" s="7" t="s">
        <v>4</v>
      </c>
      <c r="J3" s="41"/>
      <c r="K3" s="42"/>
      <c r="L3" s="42"/>
      <c r="M3" s="1"/>
    </row>
    <row r="4" spans="1:13" s="3" customFormat="1" ht="17.25" customHeight="1">
      <c r="A4" s="30"/>
      <c r="B4" s="31"/>
      <c r="C4" s="37"/>
      <c r="D4" s="37"/>
      <c r="E4" s="7" t="s">
        <v>4</v>
      </c>
      <c r="F4" s="34" t="s">
        <v>5</v>
      </c>
      <c r="G4" s="34" t="s">
        <v>6</v>
      </c>
      <c r="H4" s="34" t="s">
        <v>7</v>
      </c>
      <c r="I4" s="8" t="s">
        <v>13</v>
      </c>
      <c r="J4" s="34" t="s">
        <v>5</v>
      </c>
      <c r="K4" s="34" t="s">
        <v>6</v>
      </c>
      <c r="L4" s="44" t="s">
        <v>7</v>
      </c>
      <c r="M4" s="1"/>
    </row>
    <row r="5" spans="1:13" s="3" customFormat="1" ht="17.25" customHeight="1">
      <c r="A5" s="32"/>
      <c r="B5" s="33"/>
      <c r="C5" s="35"/>
      <c r="D5" s="38"/>
      <c r="E5" s="23" t="s">
        <v>8</v>
      </c>
      <c r="F5" s="35"/>
      <c r="G5" s="35"/>
      <c r="H5" s="35"/>
      <c r="I5" s="24" t="s">
        <v>8</v>
      </c>
      <c r="J5" s="35"/>
      <c r="K5" s="35"/>
      <c r="L5" s="41"/>
      <c r="M5" s="1"/>
    </row>
    <row r="6" spans="1:13" s="3" customFormat="1" ht="15.75" customHeight="1">
      <c r="A6" s="9" t="s">
        <v>19</v>
      </c>
      <c r="B6" s="10" t="s">
        <v>9</v>
      </c>
      <c r="C6" s="11">
        <v>28</v>
      </c>
      <c r="D6" s="12">
        <v>451</v>
      </c>
      <c r="E6" s="12">
        <v>25</v>
      </c>
      <c r="F6" s="13">
        <f>SUM(G6:H6)</f>
        <v>15478</v>
      </c>
      <c r="G6" s="12">
        <v>7981</v>
      </c>
      <c r="H6" s="12">
        <v>7497</v>
      </c>
      <c r="I6" s="12">
        <v>64</v>
      </c>
      <c r="J6" s="13">
        <f>SUM(K6:L6)</f>
        <v>893</v>
      </c>
      <c r="K6" s="12">
        <v>487</v>
      </c>
      <c r="L6" s="12">
        <v>406</v>
      </c>
      <c r="M6" s="1"/>
    </row>
    <row r="7" spans="1:13" s="3" customFormat="1" ht="15.75" customHeight="1">
      <c r="A7" s="14" t="s">
        <v>10</v>
      </c>
      <c r="B7" s="10" t="s">
        <v>11</v>
      </c>
      <c r="C7" s="11">
        <v>3</v>
      </c>
      <c r="D7" s="12">
        <v>21</v>
      </c>
      <c r="E7" s="15" t="s">
        <v>20</v>
      </c>
      <c r="F7" s="13">
        <f>SUM(G7:H7)</f>
        <v>964</v>
      </c>
      <c r="G7" s="12">
        <v>423</v>
      </c>
      <c r="H7" s="12">
        <v>541</v>
      </c>
      <c r="I7" s="15" t="s">
        <v>20</v>
      </c>
      <c r="J7" s="13">
        <f>SUM(K7:L7)</f>
        <v>43</v>
      </c>
      <c r="K7" s="12">
        <v>32</v>
      </c>
      <c r="L7" s="12">
        <v>11</v>
      </c>
      <c r="M7" s="1"/>
    </row>
    <row r="8" spans="1:13" s="3" customFormat="1" ht="15.75" customHeight="1">
      <c r="A8" s="16" t="s">
        <v>21</v>
      </c>
      <c r="B8" s="10" t="s">
        <v>9</v>
      </c>
      <c r="C8" s="11">
        <v>28</v>
      </c>
      <c r="D8" s="12">
        <v>440</v>
      </c>
      <c r="E8" s="12">
        <v>23</v>
      </c>
      <c r="F8" s="13">
        <f>SUM(G8:H8)</f>
        <v>14991</v>
      </c>
      <c r="G8" s="12">
        <v>7745</v>
      </c>
      <c r="H8" s="12">
        <v>7246</v>
      </c>
      <c r="I8" s="12">
        <v>57</v>
      </c>
      <c r="J8" s="13">
        <f>SUM(K8:L8)</f>
        <v>872</v>
      </c>
      <c r="K8" s="12">
        <v>477</v>
      </c>
      <c r="L8" s="12">
        <v>395</v>
      </c>
      <c r="M8" s="1"/>
    </row>
    <row r="9" spans="1:13" s="3" customFormat="1" ht="15.75" customHeight="1">
      <c r="A9" s="16"/>
      <c r="B9" s="10" t="s">
        <v>11</v>
      </c>
      <c r="C9" s="25">
        <v>3</v>
      </c>
      <c r="D9" s="12">
        <v>21</v>
      </c>
      <c r="E9" s="15" t="s">
        <v>20</v>
      </c>
      <c r="F9" s="13">
        <f>SUM(G9:H9)</f>
        <v>961</v>
      </c>
      <c r="G9" s="12">
        <v>422</v>
      </c>
      <c r="H9" s="12">
        <v>539</v>
      </c>
      <c r="I9" s="15" t="s">
        <v>20</v>
      </c>
      <c r="J9" s="13">
        <f>SUM(K9:L9)</f>
        <v>44</v>
      </c>
      <c r="K9" s="12">
        <v>34</v>
      </c>
      <c r="L9" s="12">
        <v>10</v>
      </c>
      <c r="M9" s="1"/>
    </row>
    <row r="10" spans="1:13" s="3" customFormat="1" ht="15.75" customHeight="1">
      <c r="A10" s="16" t="s">
        <v>22</v>
      </c>
      <c r="B10" s="10" t="s">
        <v>9</v>
      </c>
      <c r="C10" s="11">
        <v>28</v>
      </c>
      <c r="D10" s="12">
        <v>428</v>
      </c>
      <c r="E10" s="12">
        <v>24</v>
      </c>
      <c r="F10" s="13">
        <v>14651</v>
      </c>
      <c r="G10" s="12">
        <v>7578</v>
      </c>
      <c r="H10" s="12">
        <v>7073</v>
      </c>
      <c r="I10" s="12">
        <v>63</v>
      </c>
      <c r="J10" s="13">
        <v>840</v>
      </c>
      <c r="K10" s="12">
        <v>452</v>
      </c>
      <c r="L10" s="12">
        <v>388</v>
      </c>
      <c r="M10" s="1"/>
    </row>
    <row r="11" spans="1:13" s="3" customFormat="1" ht="15.75" customHeight="1">
      <c r="A11" s="16"/>
      <c r="B11" s="10" t="s">
        <v>11</v>
      </c>
      <c r="C11" s="11">
        <v>3</v>
      </c>
      <c r="D11" s="12">
        <v>21</v>
      </c>
      <c r="E11" s="15" t="s">
        <v>20</v>
      </c>
      <c r="F11" s="13">
        <v>951</v>
      </c>
      <c r="G11" s="12">
        <v>420</v>
      </c>
      <c r="H11" s="12">
        <v>531</v>
      </c>
      <c r="I11" s="15" t="s">
        <v>20</v>
      </c>
      <c r="J11" s="13">
        <v>44</v>
      </c>
      <c r="K11" s="12">
        <v>32</v>
      </c>
      <c r="L11" s="12">
        <v>12</v>
      </c>
      <c r="M11" s="1"/>
    </row>
    <row r="12" spans="1:13" s="3" customFormat="1" ht="15.75" customHeight="1">
      <c r="A12" s="16" t="s">
        <v>23</v>
      </c>
      <c r="B12" s="10" t="s">
        <v>9</v>
      </c>
      <c r="C12" s="11">
        <v>28</v>
      </c>
      <c r="D12" s="12">
        <v>421</v>
      </c>
      <c r="E12" s="12">
        <v>24</v>
      </c>
      <c r="F12" s="13">
        <f>SUM(G12:H12)</f>
        <v>14299</v>
      </c>
      <c r="G12" s="12">
        <v>7399</v>
      </c>
      <c r="H12" s="12">
        <v>6900</v>
      </c>
      <c r="I12" s="12">
        <v>64</v>
      </c>
      <c r="J12" s="13">
        <f>SUM(K12:L12)</f>
        <v>842</v>
      </c>
      <c r="K12" s="12">
        <v>453</v>
      </c>
      <c r="L12" s="12">
        <v>389</v>
      </c>
      <c r="M12" s="1"/>
    </row>
    <row r="13" spans="1:13" s="3" customFormat="1" ht="15.75" customHeight="1">
      <c r="A13" s="16"/>
      <c r="B13" s="10" t="s">
        <v>11</v>
      </c>
      <c r="C13" s="11">
        <v>3</v>
      </c>
      <c r="D13" s="12">
        <v>21</v>
      </c>
      <c r="E13" s="15" t="s">
        <v>20</v>
      </c>
      <c r="F13" s="13">
        <f>SUM(G13:H13)</f>
        <v>942</v>
      </c>
      <c r="G13" s="12">
        <v>418</v>
      </c>
      <c r="H13" s="12">
        <v>524</v>
      </c>
      <c r="I13" s="15" t="s">
        <v>20</v>
      </c>
      <c r="J13" s="13">
        <f>SUM(K13:L13)</f>
        <v>45</v>
      </c>
      <c r="K13" s="12">
        <v>31</v>
      </c>
      <c r="L13" s="12">
        <v>14</v>
      </c>
      <c r="M13" s="1"/>
    </row>
    <row r="14" spans="1:13" s="3" customFormat="1" ht="15.75" customHeight="1">
      <c r="A14" s="16" t="s">
        <v>24</v>
      </c>
      <c r="B14" s="10" t="s">
        <v>9</v>
      </c>
      <c r="C14" s="11">
        <v>28</v>
      </c>
      <c r="D14" s="45">
        <v>417</v>
      </c>
      <c r="E14" s="45">
        <v>26</v>
      </c>
      <c r="F14" s="13">
        <f>SUM(G14:H14)</f>
        <v>14170</v>
      </c>
      <c r="G14" s="45">
        <v>7342</v>
      </c>
      <c r="H14" s="45">
        <v>6828</v>
      </c>
      <c r="I14" s="45">
        <v>76</v>
      </c>
      <c r="J14" s="13">
        <f>SUM(K14:L14)</f>
        <v>841</v>
      </c>
      <c r="K14" s="45">
        <v>447</v>
      </c>
      <c r="L14" s="45">
        <v>394</v>
      </c>
      <c r="M14" s="1"/>
    </row>
    <row r="15" spans="1:13" s="3" customFormat="1" ht="15.75" customHeight="1">
      <c r="A15" s="17" t="s">
        <v>10</v>
      </c>
      <c r="B15" s="18" t="s">
        <v>11</v>
      </c>
      <c r="C15" s="26">
        <v>3</v>
      </c>
      <c r="D15" s="46">
        <v>21</v>
      </c>
      <c r="E15" s="47" t="s">
        <v>20</v>
      </c>
      <c r="F15" s="46">
        <f>SUM(G15:H15)</f>
        <v>947</v>
      </c>
      <c r="G15" s="46">
        <v>416</v>
      </c>
      <c r="H15" s="46">
        <v>531</v>
      </c>
      <c r="I15" s="47" t="s">
        <v>20</v>
      </c>
      <c r="J15" s="46">
        <f>SUM(K15:L15)</f>
        <v>47</v>
      </c>
      <c r="K15" s="46">
        <v>31</v>
      </c>
      <c r="L15" s="46">
        <v>16</v>
      </c>
      <c r="M15" s="1"/>
    </row>
    <row r="16" spans="1:13" s="3" customFormat="1" ht="13.5" customHeight="1">
      <c r="A16" s="19"/>
      <c r="B16" s="10"/>
      <c r="C16" s="19"/>
      <c r="D16" s="19"/>
      <c r="E16" s="19"/>
      <c r="F16" s="19"/>
      <c r="G16" s="19"/>
      <c r="H16" s="20"/>
      <c r="I16" s="27"/>
      <c r="J16" s="27"/>
      <c r="K16" s="27"/>
      <c r="L16" s="21" t="s">
        <v>15</v>
      </c>
      <c r="M16" s="1"/>
    </row>
    <row r="17" spans="1:13" s="3" customFormat="1" ht="13.5" customHeight="1">
      <c r="A17" s="1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s="3" customFormat="1" ht="13.5" customHeight="1">
      <c r="A18" s="1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s="3" customFormat="1" ht="17.25" customHeight="1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s="3" customFormat="1" ht="17.25" customHeight="1">
      <c r="A20" s="1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s="3" customFormat="1" ht="17.25" customHeight="1">
      <c r="A21" s="1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s="3" customFormat="1" ht="17.25" customHeight="1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s="3" customFormat="1" ht="15.75" customHeight="1">
      <c r="A23" s="1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s="3" customFormat="1" ht="15.75" customHeight="1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s="3" customFormat="1" ht="15.75" customHeight="1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s="3" customFormat="1" ht="15.75" customHeight="1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s="3" customFormat="1" ht="15.75" customHeight="1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3" customFormat="1" ht="15.75" customHeight="1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3" customFormat="1" ht="15.75" customHeight="1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s="3" customFormat="1" ht="15.75" customHeight="1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s="3" customFormat="1" ht="15.75" customHeight="1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s="3" customFormat="1" ht="15.75" customHeight="1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s="3" customFormat="1" ht="15" customHeight="1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mergeCells count="11">
    <mergeCell ref="J4:J5"/>
    <mergeCell ref="K4:K5"/>
    <mergeCell ref="L4:L5"/>
    <mergeCell ref="J2:L3"/>
    <mergeCell ref="A2:B5"/>
    <mergeCell ref="F4:F5"/>
    <mergeCell ref="G4:G5"/>
    <mergeCell ref="H4:H5"/>
    <mergeCell ref="D2:D5"/>
    <mergeCell ref="F2:H3"/>
    <mergeCell ref="C2:C5"/>
  </mergeCells>
  <printOptions/>
  <pageMargins left="0.5118110236220472" right="0.3937007874015748" top="0.3937007874015748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2003-05-02T04:54:19Z</dcterms:created>
  <dcterms:modified xsi:type="dcterms:W3CDTF">2004-03-30T00:47:28Z</dcterms:modified>
  <cp:category/>
  <cp:version/>
  <cp:contentType/>
  <cp:contentStatus/>
</cp:coreProperties>
</file>