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g2" sheetId="1" r:id="rId1"/>
  </sheets>
  <externalReferences>
    <externalReference r:id="rId4"/>
  </externalReferences>
  <definedNames>
    <definedName name="_xlnm.Print_Area" localSheetId="0">'h0103g2'!$A$1:$H$27</definedName>
    <definedName name="_xlnm.Print_Area">'/tmp/tmp0ngm0gdd\[h0102g12.xls]１'!#REF!</definedName>
  </definedNames>
  <calcPr fullCalcOnLoad="1"/>
</workbook>
</file>

<file path=xl/sharedStrings.xml><?xml version="1.0" encoding="utf-8"?>
<sst xmlns="http://schemas.openxmlformats.org/spreadsheetml/2006/main" count="32" uniqueCount="32">
  <si>
    <t>２  一般会計歳入決算内訳</t>
  </si>
  <si>
    <t xml:space="preserve"> (単位：千円)</t>
  </si>
  <si>
    <t>　　 区　　　　分</t>
  </si>
  <si>
    <t>総額</t>
  </si>
  <si>
    <t>市税</t>
  </si>
  <si>
    <t>地方譲与税</t>
  </si>
  <si>
    <t>利子割交付金</t>
  </si>
  <si>
    <t>特別地方消費税交付金</t>
  </si>
  <si>
    <t>ゴルフ場利用税交付金</t>
  </si>
  <si>
    <t>自動車取得税交付金</t>
  </si>
  <si>
    <t>国有提供施設等所在市助成交付金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</si>
  <si>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</si>
  <si>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</si>
  <si>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</si>
  <si>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</si>
  <si>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</si>
  <si>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</si>
  <si>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</si>
  <si>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</si>
  <si>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</si>
  <si>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</si>
  <si>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</si>
  <si>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</si>
  <si>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 xml:space="preserve"> 資料:財政課</t>
  </si>
  <si>
    <t>11年度</t>
  </si>
  <si>
    <t>地方消費税交付金</t>
  </si>
  <si>
    <t>地方特例交付金</t>
  </si>
  <si>
    <t>平成10年度</t>
  </si>
  <si>
    <t>12年度</t>
  </si>
  <si>
    <t>13年度</t>
  </si>
  <si>
    <t>14年度</t>
  </si>
  <si>
    <t xml:space="preserve">           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</si>
</sst>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Alignment="1">
      <alignment horizontal="distributed" vertical="center"/>
    </xf>
    <xf numFmtId="0" fontId="10" fillId="0" borderId="0" xfId="0" applyNumberFormat="1" applyFont="1" applyAlignment="1">
      <alignment horizontal="distributed" vertical="center" shrinkToFit="1"/>
    </xf>
    <xf numFmtId="0" fontId="10" fillId="0" borderId="0" xfId="0" applyNumberFormat="1" applyFont="1" applyAlignment="1">
      <alignment horizontal="distributed" vertical="center"/>
    </xf>
    <xf numFmtId="0" fontId="11" fillId="0" borderId="0" xfId="0" applyNumberFormat="1" applyFont="1" applyAlignment="1">
      <alignment horizontal="distributed" vertical="center"/>
    </xf>
    <xf numFmtId="0" fontId="8" fillId="0" borderId="5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g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6"/>
  <sheetViews>
    <sheetView showGridLines="0" tabSelected="1" showOutlineSymbols="0" zoomScale="90" zoomScaleNormal="90" workbookViewId="0" topLeftCell="A1">
      <selection activeCell="A1" sqref="A1"/>
    </sheetView>
  </sheetViews>
  <sheetFormatPr defaultColWidth="8.796875" defaultRowHeight="15"/>
  <cols>
    <col min="1" max="1" width="1.59765625" style="3" customWidth="1"/>
    <col min="2" max="2" width="24.59765625" style="3" customWidth="1"/>
    <col min="3" max="3" width="1.390625" style="3" customWidth="1"/>
    <col min="4" max="4" width="12.09765625" style="3" customWidth="1"/>
    <col min="5" max="8" width="12" style="3" customWidth="1"/>
    <col min="9" max="249" width="10.69921875" style="3" customWidth="1"/>
    <col min="250" max="16384" width="10.69921875" style="4" customWidth="1"/>
  </cols>
  <sheetData>
    <row r="1" spans="1:8" ht="13.5" customHeight="1">
      <c r="A1" s="1" t="s">
        <v>0</v>
      </c>
      <c r="B1" s="1"/>
      <c r="C1" s="2"/>
      <c r="D1" s="2"/>
      <c r="E1" s="2"/>
      <c r="F1" s="2"/>
      <c r="G1" s="2"/>
      <c r="H1" s="2"/>
    </row>
    <row r="2" spans="4:8" ht="13.5" customHeight="1">
      <c r="D2" s="2"/>
      <c r="E2" s="2"/>
      <c r="F2" s="2"/>
      <c r="G2" s="5"/>
      <c r="H2" s="5" t="s">
        <v>1</v>
      </c>
    </row>
    <row r="3" spans="1:249" ht="34.5" customHeight="1">
      <c r="A3" s="6"/>
      <c r="B3" s="6" t="s">
        <v>2</v>
      </c>
      <c r="C3" s="7"/>
      <c r="D3" s="8" t="s">
        <v>27</v>
      </c>
      <c r="E3" s="8" t="s">
        <v>24</v>
      </c>
      <c r="F3" s="8" t="s">
        <v>28</v>
      </c>
      <c r="G3" s="8" t="s">
        <v>29</v>
      </c>
      <c r="H3" s="9" t="s">
        <v>30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8" ht="15.75" customHeight="1">
      <c r="A4" s="10"/>
      <c r="B4" s="13" t="s">
        <v>3</v>
      </c>
      <c r="C4" s="20"/>
      <c r="D4" s="21">
        <f>SUM(D6:D26)</f>
        <v>183183078</v>
      </c>
      <c r="E4" s="21">
        <f>SUM(E6:E26)</f>
        <v>193292629</v>
      </c>
      <c r="F4" s="21">
        <f>SUM(F6:F26)</f>
        <v>189255288</v>
      </c>
      <c r="G4" s="21">
        <f>SUM(G6:G26)</f>
        <v>186143449</v>
      </c>
      <c r="H4" s="21">
        <f>SUM(H6:H26)</f>
        <v>190143824</v>
      </c>
    </row>
    <row r="5" spans="1:8" ht="15.75" customHeight="1">
      <c r="A5" s="10"/>
      <c r="B5" s="12"/>
      <c r="C5" s="10"/>
      <c r="D5" s="22"/>
      <c r="E5" s="22"/>
      <c r="F5" s="22"/>
      <c r="G5" s="10"/>
      <c r="H5" s="10"/>
    </row>
    <row r="6" spans="1:8" ht="15.75" customHeight="1">
      <c r="A6" s="10"/>
      <c r="B6" s="12" t="s">
        <v>4</v>
      </c>
      <c r="C6" s="10"/>
      <c r="D6" s="23">
        <v>94154141</v>
      </c>
      <c r="E6" s="23">
        <v>92408479</v>
      </c>
      <c r="F6" s="23">
        <v>90305049</v>
      </c>
      <c r="G6" s="23">
        <v>89450984</v>
      </c>
      <c r="H6" s="22">
        <v>86874662</v>
      </c>
    </row>
    <row r="7" spans="1:8" ht="15.75" customHeight="1">
      <c r="A7" s="10"/>
      <c r="B7" s="13" t="s">
        <v>5</v>
      </c>
      <c r="C7" s="10"/>
      <c r="D7" s="23">
        <v>1338795</v>
      </c>
      <c r="E7" s="23">
        <v>1375383</v>
      </c>
      <c r="F7" s="23">
        <v>1427657</v>
      </c>
      <c r="G7" s="23">
        <v>1449406</v>
      </c>
      <c r="H7" s="22">
        <v>1461064</v>
      </c>
    </row>
    <row r="8" spans="1:8" ht="15.75" customHeight="1">
      <c r="A8" s="10"/>
      <c r="B8" s="12" t="s">
        <v>6</v>
      </c>
      <c r="C8" s="10"/>
      <c r="D8" s="23">
        <v>632080</v>
      </c>
      <c r="E8" s="23">
        <v>704565</v>
      </c>
      <c r="F8" s="23">
        <v>2685859</v>
      </c>
      <c r="G8" s="23">
        <v>2638227</v>
      </c>
      <c r="H8" s="22">
        <v>790878</v>
      </c>
    </row>
    <row r="9" spans="1:8" ht="15.75" customHeight="1">
      <c r="A9" s="10"/>
      <c r="B9" s="12" t="s">
        <v>25</v>
      </c>
      <c r="C9" s="20"/>
      <c r="D9" s="23">
        <v>5224968</v>
      </c>
      <c r="E9" s="23">
        <v>4922101</v>
      </c>
      <c r="F9" s="23">
        <v>5076008</v>
      </c>
      <c r="G9" s="23">
        <v>4867863</v>
      </c>
      <c r="H9" s="22">
        <v>4250870</v>
      </c>
    </row>
    <row r="10" spans="1:8" ht="15.75" customHeight="1">
      <c r="A10" s="10"/>
      <c r="B10" s="14" t="s">
        <v>7</v>
      </c>
      <c r="C10" s="10"/>
      <c r="D10" s="23">
        <v>166317</v>
      </c>
      <c r="E10" s="23">
        <v>148359</v>
      </c>
      <c r="F10" s="23">
        <v>38469</v>
      </c>
      <c r="G10" s="23">
        <v>4565</v>
      </c>
      <c r="H10" s="22">
        <v>1539</v>
      </c>
    </row>
    <row r="11" spans="1:8" ht="15.75" customHeight="1">
      <c r="A11" s="10"/>
      <c r="B11" s="14" t="s">
        <v>8</v>
      </c>
      <c r="C11" s="10"/>
      <c r="D11" s="23">
        <v>77503</v>
      </c>
      <c r="E11" s="23">
        <v>91653</v>
      </c>
      <c r="F11" s="23">
        <v>82302</v>
      </c>
      <c r="G11" s="23">
        <v>82988</v>
      </c>
      <c r="H11" s="22">
        <v>67956</v>
      </c>
    </row>
    <row r="12" spans="1:8" ht="15.75" customHeight="1">
      <c r="A12" s="10"/>
      <c r="B12" s="14" t="s">
        <v>9</v>
      </c>
      <c r="C12" s="10"/>
      <c r="D12" s="23">
        <v>1064419</v>
      </c>
      <c r="E12" s="23">
        <v>1026675</v>
      </c>
      <c r="F12" s="23">
        <v>977735</v>
      </c>
      <c r="G12" s="23">
        <v>1014261</v>
      </c>
      <c r="H12" s="22">
        <v>882723</v>
      </c>
    </row>
    <row r="13" spans="1:8" ht="15.75" customHeight="1">
      <c r="A13" s="10"/>
      <c r="B13" s="15" t="s">
        <v>10</v>
      </c>
      <c r="C13" s="10"/>
      <c r="D13" s="23">
        <v>5026</v>
      </c>
      <c r="E13" s="23">
        <v>4890</v>
      </c>
      <c r="F13" s="23">
        <v>4887</v>
      </c>
      <c r="G13" s="23">
        <v>5862</v>
      </c>
      <c r="H13" s="22">
        <v>5868</v>
      </c>
    </row>
    <row r="14" spans="1:8" ht="15.75" customHeight="1">
      <c r="A14" s="10"/>
      <c r="B14" s="16" t="s">
        <v>26</v>
      </c>
      <c r="C14" s="10"/>
      <c r="D14" s="24" t="s">
        <v>31</v>
      </c>
      <c r="E14" s="23">
        <v>1753436</v>
      </c>
      <c r="F14" s="23">
        <v>2389597</v>
      </c>
      <c r="G14" s="23">
        <v>2454610</v>
      </c>
      <c r="H14" s="22">
        <v>2320144</v>
      </c>
    </row>
    <row r="15" spans="1:8" ht="15.75" customHeight="1">
      <c r="A15" s="10"/>
      <c r="B15" s="12" t="s">
        <v>11</v>
      </c>
      <c r="C15" s="10"/>
      <c r="D15" s="23">
        <v>4907128</v>
      </c>
      <c r="E15" s="23">
        <v>9490434</v>
      </c>
      <c r="F15" s="23">
        <v>10522633</v>
      </c>
      <c r="G15" s="23">
        <v>10246089</v>
      </c>
      <c r="H15" s="22">
        <v>11290848</v>
      </c>
    </row>
    <row r="16" spans="1:8" ht="15.75" customHeight="1">
      <c r="A16" s="10"/>
      <c r="B16" s="17" t="s">
        <v>12</v>
      </c>
      <c r="C16" s="10"/>
      <c r="D16" s="23">
        <v>133493</v>
      </c>
      <c r="E16" s="23">
        <v>132214</v>
      </c>
      <c r="F16" s="23">
        <v>111785</v>
      </c>
      <c r="G16" s="23">
        <v>113182</v>
      </c>
      <c r="H16" s="22">
        <v>112908</v>
      </c>
    </row>
    <row r="17" spans="1:8" ht="15.75" customHeight="1">
      <c r="A17" s="10"/>
      <c r="B17" s="12" t="s">
        <v>13</v>
      </c>
      <c r="C17" s="10"/>
      <c r="D17" s="23">
        <v>3234929</v>
      </c>
      <c r="E17" s="23">
        <v>3257205</v>
      </c>
      <c r="F17" s="23">
        <v>2866159</v>
      </c>
      <c r="G17" s="23">
        <v>2909792</v>
      </c>
      <c r="H17" s="22">
        <v>3135767</v>
      </c>
    </row>
    <row r="18" spans="1:8" ht="15.75" customHeight="1">
      <c r="A18" s="10"/>
      <c r="B18" s="12" t="s">
        <v>14</v>
      </c>
      <c r="C18" s="10"/>
      <c r="D18" s="23">
        <v>4082023</v>
      </c>
      <c r="E18" s="23">
        <v>4094236</v>
      </c>
      <c r="F18" s="23">
        <v>4395567</v>
      </c>
      <c r="G18" s="23">
        <v>4408928</v>
      </c>
      <c r="H18" s="22">
        <v>4499635</v>
      </c>
    </row>
    <row r="19" spans="1:8" ht="15.75" customHeight="1">
      <c r="A19" s="10"/>
      <c r="B19" s="12" t="s">
        <v>15</v>
      </c>
      <c r="C19" s="10"/>
      <c r="D19" s="23">
        <v>16996024</v>
      </c>
      <c r="E19" s="23">
        <v>24675985</v>
      </c>
      <c r="F19" s="23">
        <v>19276209</v>
      </c>
      <c r="G19" s="23">
        <v>16926454</v>
      </c>
      <c r="H19" s="22">
        <v>17955362</v>
      </c>
    </row>
    <row r="20" spans="1:8" ht="15.75" customHeight="1">
      <c r="A20" s="10"/>
      <c r="B20" s="12" t="s">
        <v>16</v>
      </c>
      <c r="C20" s="10"/>
      <c r="D20" s="23">
        <v>4544568</v>
      </c>
      <c r="E20" s="23">
        <v>4473927</v>
      </c>
      <c r="F20" s="23">
        <v>4391306</v>
      </c>
      <c r="G20" s="23">
        <v>4370462</v>
      </c>
      <c r="H20" s="22">
        <v>4251035</v>
      </c>
    </row>
    <row r="21" spans="1:8" ht="15.75" customHeight="1">
      <c r="A21" s="10"/>
      <c r="B21" s="12" t="s">
        <v>17</v>
      </c>
      <c r="C21" s="10"/>
      <c r="D21" s="23">
        <v>707495</v>
      </c>
      <c r="E21" s="23">
        <v>1354006</v>
      </c>
      <c r="F21" s="23">
        <v>1667157</v>
      </c>
      <c r="G21" s="23">
        <v>2800676</v>
      </c>
      <c r="H21" s="22">
        <v>684264</v>
      </c>
    </row>
    <row r="22" spans="1:8" ht="15.75" customHeight="1">
      <c r="A22" s="10"/>
      <c r="B22" s="12" t="s">
        <v>18</v>
      </c>
      <c r="C22" s="10"/>
      <c r="D22" s="23">
        <v>206839</v>
      </c>
      <c r="E22" s="23">
        <v>357307</v>
      </c>
      <c r="F22" s="23">
        <v>316685</v>
      </c>
      <c r="G22" s="23">
        <v>245993</v>
      </c>
      <c r="H22" s="22">
        <v>381795</v>
      </c>
    </row>
    <row r="23" spans="1:8" ht="15.75" customHeight="1">
      <c r="A23" s="10"/>
      <c r="B23" s="12" t="s">
        <v>19</v>
      </c>
      <c r="C23" s="10"/>
      <c r="D23" s="23">
        <v>330314</v>
      </c>
      <c r="E23" s="23">
        <v>565854</v>
      </c>
      <c r="F23" s="23">
        <v>541353</v>
      </c>
      <c r="G23" s="23">
        <v>2482485</v>
      </c>
      <c r="H23" s="22">
        <v>12915290</v>
      </c>
    </row>
    <row r="24" spans="1:8" ht="15.75" customHeight="1">
      <c r="A24" s="10"/>
      <c r="B24" s="12" t="s">
        <v>20</v>
      </c>
      <c r="C24" s="10"/>
      <c r="D24" s="23">
        <v>5202461</v>
      </c>
      <c r="E24" s="23">
        <v>6675653</v>
      </c>
      <c r="F24" s="23">
        <v>6854003</v>
      </c>
      <c r="G24" s="23">
        <v>5716016</v>
      </c>
      <c r="H24" s="22">
        <v>7256367</v>
      </c>
    </row>
    <row r="25" spans="1:8" ht="15.75" customHeight="1">
      <c r="A25" s="10"/>
      <c r="B25" s="12" t="s">
        <v>21</v>
      </c>
      <c r="C25" s="10"/>
      <c r="D25" s="23">
        <v>23073376</v>
      </c>
      <c r="E25" s="23">
        <v>23235467</v>
      </c>
      <c r="F25" s="23">
        <v>22558348</v>
      </c>
      <c r="G25" s="23">
        <v>22012994</v>
      </c>
      <c r="H25" s="22">
        <v>15790556</v>
      </c>
    </row>
    <row r="26" spans="1:8" ht="15.75" customHeight="1">
      <c r="A26" s="25"/>
      <c r="B26" s="18" t="s">
        <v>22</v>
      </c>
      <c r="C26" s="25"/>
      <c r="D26" s="26">
        <v>17101179</v>
      </c>
      <c r="E26" s="26">
        <v>12544800</v>
      </c>
      <c r="F26" s="26">
        <v>12766520</v>
      </c>
      <c r="G26" s="26">
        <v>11941612</v>
      </c>
      <c r="H26" s="27">
        <v>15214293</v>
      </c>
    </row>
    <row r="27" spans="2:8" ht="13.5" customHeight="1">
      <c r="B27" s="11"/>
      <c r="C27" s="11"/>
      <c r="D27" s="11"/>
      <c r="E27" s="11"/>
      <c r="F27" s="11"/>
      <c r="G27" s="19"/>
      <c r="H27" s="19" t="s">
        <v>23</v>
      </c>
    </row>
    <row r="28" spans="240:249" ht="13.5" customHeight="1">
      <c r="IF28" s="4"/>
      <c r="IG28" s="4"/>
      <c r="IH28" s="4"/>
      <c r="II28" s="4"/>
      <c r="IJ28" s="4"/>
      <c r="IK28" s="4"/>
      <c r="IL28" s="4"/>
      <c r="IM28" s="4"/>
      <c r="IN28" s="4"/>
      <c r="IO28" s="4"/>
    </row>
    <row r="29" spans="240:249" ht="13.5" customHeight="1">
      <c r="IF29" s="4"/>
      <c r="IG29" s="4"/>
      <c r="IH29" s="4"/>
      <c r="II29" s="4"/>
      <c r="IJ29" s="4"/>
      <c r="IK29" s="4"/>
      <c r="IL29" s="4"/>
      <c r="IM29" s="4"/>
      <c r="IN29" s="4"/>
      <c r="IO29" s="4"/>
    </row>
    <row r="30" spans="240:249" ht="13.5" customHeight="1">
      <c r="IF30" s="4"/>
      <c r="IG30" s="4"/>
      <c r="IH30" s="4"/>
      <c r="II30" s="4"/>
      <c r="IJ30" s="4"/>
      <c r="IK30" s="4"/>
      <c r="IL30" s="4"/>
      <c r="IM30" s="4"/>
      <c r="IN30" s="4"/>
      <c r="IO30" s="4"/>
    </row>
    <row r="31" spans="240:249" ht="13.5" customHeight="1">
      <c r="IF31" s="4"/>
      <c r="IG31" s="4"/>
      <c r="IH31" s="4"/>
      <c r="II31" s="4"/>
      <c r="IJ31" s="4"/>
      <c r="IK31" s="4"/>
      <c r="IL31" s="4"/>
      <c r="IM31" s="4"/>
      <c r="IN31" s="4"/>
      <c r="IO31" s="4"/>
    </row>
    <row r="32" spans="240:249" ht="34.5" customHeight="1">
      <c r="IF32" s="4"/>
      <c r="IG32" s="4"/>
      <c r="IH32" s="4"/>
      <c r="II32" s="4"/>
      <c r="IJ32" s="4"/>
      <c r="IK32" s="4"/>
      <c r="IL32" s="4"/>
      <c r="IM32" s="4"/>
      <c r="IN32" s="4"/>
      <c r="IO32" s="4"/>
    </row>
    <row r="33" spans="240:249" ht="15.75" customHeight="1">
      <c r="IF33" s="4"/>
      <c r="IG33" s="4"/>
      <c r="IH33" s="4"/>
      <c r="II33" s="4"/>
      <c r="IJ33" s="4"/>
      <c r="IK33" s="4"/>
      <c r="IL33" s="4"/>
      <c r="IM33" s="4"/>
      <c r="IN33" s="4"/>
      <c r="IO33" s="4"/>
    </row>
    <row r="34" spans="240:249" ht="15.75" customHeight="1">
      <c r="IF34" s="4"/>
      <c r="IG34" s="4"/>
      <c r="IH34" s="4"/>
      <c r="II34" s="4"/>
      <c r="IJ34" s="4"/>
      <c r="IK34" s="4"/>
      <c r="IL34" s="4"/>
      <c r="IM34" s="4"/>
      <c r="IN34" s="4"/>
      <c r="IO34" s="4"/>
    </row>
    <row r="35" spans="240:249" ht="15.75" customHeight="1">
      <c r="IF35" s="4"/>
      <c r="IG35" s="4"/>
      <c r="IH35" s="4"/>
      <c r="II35" s="4"/>
      <c r="IJ35" s="4"/>
      <c r="IK35" s="4"/>
      <c r="IL35" s="4"/>
      <c r="IM35" s="4"/>
      <c r="IN35" s="4"/>
      <c r="IO35" s="4"/>
    </row>
    <row r="36" spans="240:249" ht="15.75" customHeight="1">
      <c r="IF36" s="4"/>
      <c r="IG36" s="4"/>
      <c r="IH36" s="4"/>
      <c r="II36" s="4"/>
      <c r="IJ36" s="4"/>
      <c r="IK36" s="4"/>
      <c r="IL36" s="4"/>
      <c r="IM36" s="4"/>
      <c r="IN36" s="4"/>
      <c r="IO36" s="4"/>
    </row>
    <row r="37" spans="240:249" ht="15.75" customHeight="1">
      <c r="IF37" s="4"/>
      <c r="IG37" s="4"/>
      <c r="IH37" s="4"/>
      <c r="II37" s="4"/>
      <c r="IJ37" s="4"/>
      <c r="IK37" s="4"/>
      <c r="IL37" s="4"/>
      <c r="IM37" s="4"/>
      <c r="IN37" s="4"/>
      <c r="IO37" s="4"/>
    </row>
    <row r="38" spans="240:249" ht="15.75" customHeight="1">
      <c r="IF38" s="4"/>
      <c r="IG38" s="4"/>
      <c r="IH38" s="4"/>
      <c r="II38" s="4"/>
      <c r="IJ38" s="4"/>
      <c r="IK38" s="4"/>
      <c r="IL38" s="4"/>
      <c r="IM38" s="4"/>
      <c r="IN38" s="4"/>
      <c r="IO38" s="4"/>
    </row>
    <row r="39" spans="240:249" ht="15.75" customHeight="1">
      <c r="IF39" s="4"/>
      <c r="IG39" s="4"/>
      <c r="IH39" s="4"/>
      <c r="II39" s="4"/>
      <c r="IJ39" s="4"/>
      <c r="IK39" s="4"/>
      <c r="IL39" s="4"/>
      <c r="IM39" s="4"/>
      <c r="IN39" s="4"/>
      <c r="IO39" s="4"/>
    </row>
    <row r="40" spans="240:249" ht="15.75" customHeight="1">
      <c r="IF40" s="4"/>
      <c r="IG40" s="4"/>
      <c r="IH40" s="4"/>
      <c r="II40" s="4"/>
      <c r="IJ40" s="4"/>
      <c r="IK40" s="4"/>
      <c r="IL40" s="4"/>
      <c r="IM40" s="4"/>
      <c r="IN40" s="4"/>
      <c r="IO40" s="4"/>
    </row>
    <row r="41" spans="240:249" ht="15.75" customHeight="1">
      <c r="IF41" s="4"/>
      <c r="IG41" s="4"/>
      <c r="IH41" s="4"/>
      <c r="II41" s="4"/>
      <c r="IJ41" s="4"/>
      <c r="IK41" s="4"/>
      <c r="IL41" s="4"/>
      <c r="IM41" s="4"/>
      <c r="IN41" s="4"/>
      <c r="IO41" s="4"/>
    </row>
    <row r="42" spans="240:249" ht="15.75" customHeight="1">
      <c r="IF42" s="4"/>
      <c r="IG42" s="4"/>
      <c r="IH42" s="4"/>
      <c r="II42" s="4"/>
      <c r="IJ42" s="4"/>
      <c r="IK42" s="4"/>
      <c r="IL42" s="4"/>
      <c r="IM42" s="4"/>
      <c r="IN42" s="4"/>
      <c r="IO42" s="4"/>
    </row>
    <row r="43" spans="240:249" ht="15.75" customHeight="1">
      <c r="IF43" s="4"/>
      <c r="IG43" s="4"/>
      <c r="IH43" s="4"/>
      <c r="II43" s="4"/>
      <c r="IJ43" s="4"/>
      <c r="IK43" s="4"/>
      <c r="IL43" s="4"/>
      <c r="IM43" s="4"/>
      <c r="IN43" s="4"/>
      <c r="IO43" s="4"/>
    </row>
    <row r="44" spans="240:249" ht="15.75" customHeight="1">
      <c r="IF44" s="4"/>
      <c r="IG44" s="4"/>
      <c r="IH44" s="4"/>
      <c r="II44" s="4"/>
      <c r="IJ44" s="4"/>
      <c r="IK44" s="4"/>
      <c r="IL44" s="4"/>
      <c r="IM44" s="4"/>
      <c r="IN44" s="4"/>
      <c r="IO44" s="4"/>
    </row>
    <row r="45" spans="240:249" ht="15.75" customHeight="1">
      <c r="IF45" s="4"/>
      <c r="IG45" s="4"/>
      <c r="IH45" s="4"/>
      <c r="II45" s="4"/>
      <c r="IJ45" s="4"/>
      <c r="IK45" s="4"/>
      <c r="IL45" s="4"/>
      <c r="IM45" s="4"/>
      <c r="IN45" s="4"/>
      <c r="IO45" s="4"/>
    </row>
    <row r="46" spans="240:249" ht="15.75" customHeight="1">
      <c r="IF46" s="4"/>
      <c r="IG46" s="4"/>
      <c r="IH46" s="4"/>
      <c r="II46" s="4"/>
      <c r="IJ46" s="4"/>
      <c r="IK46" s="4"/>
      <c r="IL46" s="4"/>
      <c r="IM46" s="4"/>
      <c r="IN46" s="4"/>
      <c r="IO46" s="4"/>
    </row>
    <row r="47" spans="240:249" ht="15.75" customHeight="1">
      <c r="IF47" s="4"/>
      <c r="IG47" s="4"/>
      <c r="IH47" s="4"/>
      <c r="II47" s="4"/>
      <c r="IJ47" s="4"/>
      <c r="IK47" s="4"/>
      <c r="IL47" s="4"/>
      <c r="IM47" s="4"/>
      <c r="IN47" s="4"/>
      <c r="IO47" s="4"/>
    </row>
    <row r="48" spans="240:249" ht="15.75" customHeight="1">
      <c r="IF48" s="4"/>
      <c r="IG48" s="4"/>
      <c r="IH48" s="4"/>
      <c r="II48" s="4"/>
      <c r="IJ48" s="4"/>
      <c r="IK48" s="4"/>
      <c r="IL48" s="4"/>
      <c r="IM48" s="4"/>
      <c r="IN48" s="4"/>
      <c r="IO48" s="4"/>
    </row>
    <row r="49" spans="240:249" ht="13.5" customHeight="1">
      <c r="IF49" s="4"/>
      <c r="IG49" s="4"/>
      <c r="IH49" s="4"/>
      <c r="II49" s="4"/>
      <c r="IJ49" s="4"/>
      <c r="IK49" s="4"/>
      <c r="IL49" s="4"/>
      <c r="IM49" s="4"/>
      <c r="IN49" s="4"/>
      <c r="IO49" s="4"/>
    </row>
    <row r="50" spans="240:249" ht="13.5">
      <c r="IF50" s="4"/>
      <c r="IG50" s="4"/>
      <c r="IH50" s="4"/>
      <c r="II50" s="4"/>
      <c r="IJ50" s="4"/>
      <c r="IK50" s="4"/>
      <c r="IL50" s="4"/>
      <c r="IM50" s="4"/>
      <c r="IN50" s="4"/>
      <c r="IO50" s="4"/>
    </row>
    <row r="51" spans="240:249" ht="13.5">
      <c r="IF51" s="4"/>
      <c r="IG51" s="4"/>
      <c r="IH51" s="4"/>
      <c r="II51" s="4"/>
      <c r="IJ51" s="4"/>
      <c r="IK51" s="4"/>
      <c r="IL51" s="4"/>
      <c r="IM51" s="4"/>
      <c r="IN51" s="4"/>
      <c r="IO51" s="4"/>
    </row>
    <row r="52" spans="240:249" ht="13.5">
      <c r="IF52" s="4"/>
      <c r="IG52" s="4"/>
      <c r="IH52" s="4"/>
      <c r="II52" s="4"/>
      <c r="IJ52" s="4"/>
      <c r="IK52" s="4"/>
      <c r="IL52" s="4"/>
      <c r="IM52" s="4"/>
      <c r="IN52" s="4"/>
      <c r="IO52" s="4"/>
    </row>
    <row r="53" spans="240:249" ht="13.5"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240:249" ht="13.5">
      <c r="IF54" s="4"/>
      <c r="IG54" s="4"/>
      <c r="IH54" s="4"/>
      <c r="II54" s="4"/>
      <c r="IJ54" s="4"/>
      <c r="IK54" s="4"/>
      <c r="IL54" s="4"/>
      <c r="IM54" s="4"/>
      <c r="IN54" s="4"/>
      <c r="IO54" s="4"/>
    </row>
    <row r="55" spans="240:249" ht="13.5">
      <c r="IF55" s="4"/>
      <c r="IG55" s="4"/>
      <c r="IH55" s="4"/>
      <c r="II55" s="4"/>
      <c r="IJ55" s="4"/>
      <c r="IK55" s="4"/>
      <c r="IL55" s="4"/>
      <c r="IM55" s="4"/>
      <c r="IN55" s="4"/>
      <c r="IO55" s="4"/>
    </row>
    <row r="56" spans="240:249" ht="13.5">
      <c r="IF56" s="4"/>
      <c r="IG56" s="4"/>
      <c r="IH56" s="4"/>
      <c r="II56" s="4"/>
      <c r="IJ56" s="4"/>
      <c r="IK56" s="4"/>
      <c r="IL56" s="4"/>
      <c r="IM56" s="4"/>
      <c r="IN56" s="4"/>
      <c r="IO56" s="4"/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2003-05-02T05:11:54Z</dcterms:created>
  <dcterms:modified xsi:type="dcterms:W3CDTF">2004-03-30T01:04:53Z</dcterms:modified>
  <cp:category/>
  <cp:version/>
  <cp:contentType/>
  <cp:contentStatus/>
</cp:coreProperties>
</file>