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50" windowHeight="9000" activeTab="0"/>
  </bookViews>
  <sheets>
    <sheet name="h0103g4" sheetId="1" r:id="rId1"/>
  </sheets>
  <externalReferences>
    <externalReference r:id="rId4"/>
  </externalReferences>
  <definedNames>
    <definedName name="_xlnm.Print_Area" localSheetId="0">'h0103g4'!$A$1:$H$19</definedName>
    <definedName name="_xlnm.Print_Area">'/tmp/tmpl077aji6\[h0102g12.xls]１'!#REF!</definedName>
  </definedNames>
  <calcPr fullCalcOnLoad="1"/>
</workbook>
</file>

<file path=xl/sharedStrings.xml><?xml version="1.0" encoding="utf-8"?>
<sst xmlns="http://schemas.openxmlformats.org/spreadsheetml/2006/main" count="23" uniqueCount="22">
  <si>
    <t>総額</t>
  </si>
  <si>
    <t>４  一般会計税目別収入内訳</t>
  </si>
  <si>
    <t>市民税</t>
  </si>
  <si>
    <t xml:space="preserve">  個     人</t>
  </si>
  <si>
    <t xml:space="preserve">  法     人</t>
  </si>
  <si>
    <t>固定資産税</t>
  </si>
  <si>
    <t>軽自動車税</t>
  </si>
  <si>
    <t>市たばこ税</t>
  </si>
  <si>
    <t>特別土地保有税</t>
  </si>
  <si>
    <t>事業所税</t>
  </si>
  <si>
    <t>都市計画税</t>
  </si>
  <si>
    <t>(単位：千円)</t>
  </si>
  <si>
    <t>区       分</t>
  </si>
  <si>
    <t>平成10年度</t>
  </si>
  <si>
    <t>11年度</t>
  </si>
  <si>
    <t>12年度</t>
  </si>
  <si>
    <t>13年度</t>
  </si>
  <si>
    <t>14年度</t>
  </si>
  <si>
    <t xml:space="preserve"> 総      額</t>
  </si>
  <si>
    <t>【普　通　税】</t>
  </si>
  <si>
    <t>【目　的　税】</t>
  </si>
  <si>
    <t xml:space="preserve"> 資料:財政課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</si>
</sst>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0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9"/>
      <name val="ＭＳ 明朝"/>
      <family val="1"/>
    </font>
    <font>
      <u val="single"/>
      <sz val="10.8"/>
      <color indexed="12"/>
      <name val="ＭＳ 明朝"/>
      <family val="1"/>
    </font>
    <font>
      <u val="single"/>
      <sz val="10.8"/>
      <color indexed="36"/>
      <name val="ＭＳ 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6" fillId="0" borderId="1" xfId="0" applyNumberFormat="1" applyFont="1" applyBorder="1" applyAlignment="1">
      <alignment horizontal="center" vertical="center"/>
    </xf>
    <xf numFmtId="0" fontId="6" fillId="0" borderId="2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6" fillId="0" borderId="0" xfId="0" applyNumberFormat="1" applyFont="1" applyAlignment="1">
      <alignment horizontal="right"/>
    </xf>
    <xf numFmtId="0" fontId="6" fillId="0" borderId="0" xfId="0" applyNumberFormat="1" applyFont="1" applyBorder="1" applyAlignment="1">
      <alignment horizontal="right"/>
    </xf>
    <xf numFmtId="0" fontId="6" fillId="0" borderId="3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6" fillId="0" borderId="0" xfId="0" applyNumberFormat="1" applyFont="1" applyBorder="1" applyAlignment="1">
      <alignment vertical="center"/>
    </xf>
    <xf numFmtId="0" fontId="6" fillId="0" borderId="5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0" fontId="6" fillId="0" borderId="0" xfId="0" applyNumberFormat="1" applyFont="1" applyAlignment="1">
      <alignment vertical="center"/>
    </xf>
    <xf numFmtId="3" fontId="6" fillId="0" borderId="0" xfId="0" applyNumberFormat="1" applyFont="1" applyAlignment="1">
      <alignment vertical="center"/>
    </xf>
    <xf numFmtId="0" fontId="6" fillId="0" borderId="0" xfId="0" applyNumberFormat="1" applyFont="1" applyAlignment="1">
      <alignment horizontal="distributed" vertical="center"/>
    </xf>
    <xf numFmtId="0" fontId="6" fillId="0" borderId="5" xfId="0" applyNumberFormat="1" applyFont="1" applyBorder="1" applyAlignment="1">
      <alignment horizontal="justify" vertical="center"/>
    </xf>
    <xf numFmtId="3" fontId="6" fillId="0" borderId="0" xfId="0" applyNumberFormat="1" applyFont="1" applyAlignment="1">
      <alignment vertical="center"/>
    </xf>
    <xf numFmtId="0" fontId="7" fillId="0" borderId="0" xfId="0" applyNumberFormat="1" applyFont="1" applyAlignment="1">
      <alignment horizontal="distributed" vertical="center"/>
    </xf>
    <xf numFmtId="0" fontId="6" fillId="0" borderId="6" xfId="0" applyNumberFormat="1" applyFont="1" applyBorder="1" applyAlignment="1">
      <alignment vertical="center"/>
    </xf>
    <xf numFmtId="0" fontId="6" fillId="0" borderId="6" xfId="0" applyNumberFormat="1" applyFont="1" applyBorder="1" applyAlignment="1">
      <alignment horizontal="distributed" vertical="center"/>
    </xf>
    <xf numFmtId="0" fontId="6" fillId="0" borderId="7" xfId="0" applyNumberFormat="1" applyFont="1" applyBorder="1" applyAlignment="1">
      <alignment horizontal="justify" vertical="center"/>
    </xf>
    <xf numFmtId="3" fontId="6" fillId="0" borderId="6" xfId="0" applyNumberFormat="1" applyFont="1" applyBorder="1" applyAlignment="1">
      <alignment vertical="center"/>
    </xf>
    <xf numFmtId="3" fontId="6" fillId="0" borderId="8" xfId="0" applyNumberFormat="1" applyFont="1" applyBorder="1" applyAlignment="1">
      <alignment vertical="center"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0102g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showGridLines="0" tabSelected="1" showOutlineSymbols="0" workbookViewId="0" topLeftCell="A1">
      <selection activeCell="A1" sqref="A1:H18"/>
    </sheetView>
  </sheetViews>
  <sheetFormatPr defaultColWidth="8.796875" defaultRowHeight="13.5" customHeight="1"/>
  <cols>
    <col min="1" max="1" width="4.59765625" style="5" customWidth="1"/>
    <col min="2" max="2" width="20.59765625" style="5" customWidth="1"/>
    <col min="3" max="3" width="2.59765625" style="5" customWidth="1"/>
    <col min="4" max="8" width="12" style="5" customWidth="1"/>
    <col min="9" max="16384" width="10.69921875" style="5" customWidth="1"/>
  </cols>
  <sheetData>
    <row r="1" ht="13.5" customHeight="1">
      <c r="A1" s="4" t="s">
        <v>1</v>
      </c>
    </row>
    <row r="2" spans="7:8" ht="13.5" customHeight="1">
      <c r="G2" s="6"/>
      <c r="H2" s="6" t="s">
        <v>11</v>
      </c>
    </row>
    <row r="3" spans="1:8" ht="34.5" customHeight="1">
      <c r="A3" s="8" t="s">
        <v>12</v>
      </c>
      <c r="B3" s="9"/>
      <c r="C3" s="10"/>
      <c r="D3" s="1" t="s">
        <v>13</v>
      </c>
      <c r="E3" s="1" t="s">
        <v>14</v>
      </c>
      <c r="F3" s="1" t="s">
        <v>15</v>
      </c>
      <c r="G3" s="1" t="s">
        <v>16</v>
      </c>
      <c r="H3" s="2" t="s">
        <v>17</v>
      </c>
    </row>
    <row r="4" spans="1:8" ht="15.75" customHeight="1">
      <c r="A4" s="11" t="s">
        <v>18</v>
      </c>
      <c r="B4" s="11"/>
      <c r="C4" s="12"/>
      <c r="D4" s="13">
        <f>SUM(D6+D15)</f>
        <v>94154141</v>
      </c>
      <c r="E4" s="13">
        <f>SUM(E6+E15)</f>
        <v>92408479</v>
      </c>
      <c r="F4" s="13">
        <f>SUM(F6+F15)</f>
        <v>90305049</v>
      </c>
      <c r="G4" s="13">
        <f>SUM(G6+G15)</f>
        <v>89450984</v>
      </c>
      <c r="H4" s="13">
        <f>SUM(H6+H15)</f>
        <v>86874662</v>
      </c>
    </row>
    <row r="5" spans="1:8" ht="15.75" customHeight="1">
      <c r="A5" s="14" t="s">
        <v>19</v>
      </c>
      <c r="B5" s="14"/>
      <c r="C5" s="12"/>
      <c r="D5" s="15"/>
      <c r="E5" s="15"/>
      <c r="F5" s="15"/>
      <c r="G5" s="15"/>
      <c r="H5" s="15"/>
    </row>
    <row r="6" spans="1:8" ht="15.75" customHeight="1">
      <c r="A6" s="14"/>
      <c r="B6" s="16" t="s">
        <v>0</v>
      </c>
      <c r="C6" s="17"/>
      <c r="D6" s="15">
        <v>82262767</v>
      </c>
      <c r="E6" s="15">
        <v>80624841</v>
      </c>
      <c r="F6" s="15">
        <v>78582537</v>
      </c>
      <c r="G6" s="15">
        <v>77766157</v>
      </c>
      <c r="H6" s="15">
        <v>75148293</v>
      </c>
    </row>
    <row r="7" spans="1:8" ht="15.75" customHeight="1">
      <c r="A7" s="14"/>
      <c r="B7" s="16" t="s">
        <v>2</v>
      </c>
      <c r="C7" s="17"/>
      <c r="D7" s="15">
        <v>31916584</v>
      </c>
      <c r="E7" s="15">
        <v>29759268</v>
      </c>
      <c r="F7" s="15">
        <v>29155255</v>
      </c>
      <c r="G7" s="15">
        <v>28348101</v>
      </c>
      <c r="H7" s="15">
        <v>26528189</v>
      </c>
    </row>
    <row r="8" spans="1:8" ht="15.75" customHeight="1">
      <c r="A8" s="14"/>
      <c r="B8" s="14" t="s">
        <v>3</v>
      </c>
      <c r="C8" s="12"/>
      <c r="D8" s="18">
        <v>23125060</v>
      </c>
      <c r="E8" s="18">
        <v>21913927</v>
      </c>
      <c r="F8" s="18">
        <v>20988256</v>
      </c>
      <c r="G8" s="18">
        <v>20415567</v>
      </c>
      <c r="H8" s="15">
        <v>19707185</v>
      </c>
    </row>
    <row r="9" spans="1:8" ht="15.75" customHeight="1">
      <c r="A9" s="14"/>
      <c r="B9" s="14" t="s">
        <v>4</v>
      </c>
      <c r="C9" s="12"/>
      <c r="D9" s="18">
        <v>8791524</v>
      </c>
      <c r="E9" s="18">
        <v>7845341</v>
      </c>
      <c r="F9" s="18">
        <v>8166999</v>
      </c>
      <c r="G9" s="18">
        <v>7932534</v>
      </c>
      <c r="H9" s="15">
        <v>6821004</v>
      </c>
    </row>
    <row r="10" spans="1:8" ht="15.75" customHeight="1">
      <c r="A10" s="14"/>
      <c r="B10" s="16" t="s">
        <v>5</v>
      </c>
      <c r="C10" s="17"/>
      <c r="D10" s="18">
        <v>46234478</v>
      </c>
      <c r="E10" s="18">
        <v>46615668</v>
      </c>
      <c r="F10" s="18">
        <v>45095340</v>
      </c>
      <c r="G10" s="18">
        <v>45264014</v>
      </c>
      <c r="H10" s="15">
        <v>44506953</v>
      </c>
    </row>
    <row r="11" spans="1:8" ht="15.75" customHeight="1">
      <c r="A11" s="14"/>
      <c r="B11" s="16" t="s">
        <v>6</v>
      </c>
      <c r="C11" s="17"/>
      <c r="D11" s="18">
        <v>448107</v>
      </c>
      <c r="E11" s="18">
        <v>463806</v>
      </c>
      <c r="F11" s="18">
        <v>486597</v>
      </c>
      <c r="G11" s="18">
        <v>506696</v>
      </c>
      <c r="H11" s="15">
        <v>525785</v>
      </c>
    </row>
    <row r="12" spans="1:8" ht="15.75" customHeight="1">
      <c r="A12" s="14"/>
      <c r="B12" s="16" t="s">
        <v>7</v>
      </c>
      <c r="C12" s="17"/>
      <c r="D12" s="18">
        <v>3445633</v>
      </c>
      <c r="E12" s="18">
        <v>3605302</v>
      </c>
      <c r="F12" s="18">
        <v>3588273</v>
      </c>
      <c r="G12" s="18">
        <v>3558220</v>
      </c>
      <c r="H12" s="15">
        <v>3467279</v>
      </c>
    </row>
    <row r="13" spans="1:8" ht="15.75" customHeight="1">
      <c r="A13" s="14"/>
      <c r="B13" s="19" t="s">
        <v>8</v>
      </c>
      <c r="C13" s="17"/>
      <c r="D13" s="18">
        <v>217965</v>
      </c>
      <c r="E13" s="18">
        <v>180797</v>
      </c>
      <c r="F13" s="18">
        <v>257072</v>
      </c>
      <c r="G13" s="18">
        <v>89126</v>
      </c>
      <c r="H13" s="15">
        <v>120087</v>
      </c>
    </row>
    <row r="14" spans="1:8" ht="15.75" customHeight="1">
      <c r="A14" s="14" t="s">
        <v>20</v>
      </c>
      <c r="B14" s="14"/>
      <c r="C14" s="12"/>
      <c r="D14" s="15"/>
      <c r="E14" s="15"/>
      <c r="F14" s="15"/>
      <c r="G14" s="15"/>
      <c r="H14" s="15"/>
    </row>
    <row r="15" spans="1:8" ht="15.75" customHeight="1">
      <c r="A15" s="14"/>
      <c r="B15" s="16" t="s">
        <v>0</v>
      </c>
      <c r="C15" s="17"/>
      <c r="D15" s="15">
        <v>11891374</v>
      </c>
      <c r="E15" s="15">
        <v>11783638</v>
      </c>
      <c r="F15" s="15">
        <v>11722512</v>
      </c>
      <c r="G15" s="15">
        <v>11684827</v>
      </c>
      <c r="H15" s="15">
        <v>11726369</v>
      </c>
    </row>
    <row r="16" spans="1:8" ht="15.75" customHeight="1">
      <c r="A16" s="14"/>
      <c r="B16" s="16" t="s">
        <v>9</v>
      </c>
      <c r="C16" s="17"/>
      <c r="D16" s="18">
        <v>3842667</v>
      </c>
      <c r="E16" s="18">
        <v>3506859</v>
      </c>
      <c r="F16" s="18">
        <v>3699388</v>
      </c>
      <c r="G16" s="18">
        <v>3543437</v>
      </c>
      <c r="H16" s="15">
        <v>3602699</v>
      </c>
    </row>
    <row r="17" spans="1:8" ht="15.75" customHeight="1">
      <c r="A17" s="20"/>
      <c r="B17" s="21" t="s">
        <v>10</v>
      </c>
      <c r="C17" s="22"/>
      <c r="D17" s="23">
        <v>8048707</v>
      </c>
      <c r="E17" s="23">
        <v>8276779</v>
      </c>
      <c r="F17" s="23">
        <v>8023124</v>
      </c>
      <c r="G17" s="23">
        <v>8141390</v>
      </c>
      <c r="H17" s="24">
        <v>8123670</v>
      </c>
    </row>
    <row r="18" spans="1:8" ht="13.5" customHeight="1">
      <c r="A18" s="3"/>
      <c r="B18" s="3"/>
      <c r="C18" s="3"/>
      <c r="D18" s="3"/>
      <c r="E18" s="3"/>
      <c r="F18" s="3"/>
      <c r="G18" s="7"/>
      <c r="H18" s="7" t="s">
        <v>21</v>
      </c>
    </row>
  </sheetData>
  <mergeCells count="1">
    <mergeCell ref="A3:C3"/>
  </mergeCells>
  <printOptions/>
  <pageMargins left="0.5118110236220472" right="0.3937007874015748" top="0.5118110236220472" bottom="0.5118110236220472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HEIMAT</cp:lastModifiedBy>
  <cp:lastPrinted>2003-01-21T01:07:54Z</cp:lastPrinted>
  <dcterms:created xsi:type="dcterms:W3CDTF">2001-02-22T00:14:18Z</dcterms:created>
  <dcterms:modified xsi:type="dcterms:W3CDTF">2004-03-30T01:06:40Z</dcterms:modified>
  <cp:category/>
  <cp:version/>
  <cp:contentType/>
  <cp:contentStatus/>
</cp:coreProperties>
</file>