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0.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<sst xmlns="http://schemas.openxmlformats.org/spreadsheetml/2006/main" count="25" uniqueCount="25">
  <si>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 xml:space="preserve"> 10 介護保険状況</t>
  </si>
  <si>
    <t xml:space="preserve">                 (1) 要介護認定区分別認定者数</t>
  </si>
  <si>
    <t xml:space="preserve">           　　　　　　(単位: 人)</t>
  </si>
  <si>
    <t>区   分</t>
  </si>
  <si>
    <t>合計</t>
  </si>
  <si>
    <t>要支援</t>
  </si>
  <si>
    <t>要介護1</t>
  </si>
  <si>
    <t>要介護2</t>
  </si>
  <si>
    <t>要介護3</t>
  </si>
  <si>
    <t>要介護4</t>
  </si>
  <si>
    <t>要介護5</t>
  </si>
  <si>
    <t>平成 12年度末</t>
  </si>
  <si>
    <t>平成12年４月末</t>
  </si>
  <si>
    <t xml:space="preserve">        ５月末</t>
  </si>
  <si>
    <t xml:space="preserve">        ６月末</t>
  </si>
  <si>
    <t xml:space="preserve">        ７月末</t>
  </si>
  <si>
    <t xml:space="preserve">        ８月末</t>
  </si>
  <si>
    <t xml:space="preserve">        ９月末</t>
  </si>
  <si>
    <t xml:space="preserve">        10月末</t>
  </si>
  <si>
    <t xml:space="preserve">        11月末</t>
  </si>
  <si>
    <t xml:space="preserve">        12月末</t>
  </si>
  <si>
    <t>平成13年１月末</t>
  </si>
  <si>
    <t xml:space="preserve">        ２月末</t>
  </si>
  <si>
    <t xml:space="preserve">        ３月末</t>
  </si>
  <si>
    <t>　　  資料：介護保険課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</si>
</sst>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82" fontId="7" fillId="0" borderId="0" xfId="0" applyNumberFormat="1" applyFont="1" applyBorder="1" applyAlignment="1">
      <alignment horizontal="center"/>
    </xf>
    <xf numFmtId="182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 horizontal="center"/>
    </xf>
    <xf numFmtId="182" fontId="8" fillId="0" borderId="1" xfId="0" applyNumberFormat="1" applyFont="1" applyBorder="1" applyAlignment="1">
      <alignment horizontal="center"/>
    </xf>
    <xf numFmtId="182" fontId="8" fillId="0" borderId="2" xfId="0" applyNumberFormat="1" applyFont="1" applyBorder="1" applyAlignment="1">
      <alignment horizontal="center"/>
    </xf>
    <xf numFmtId="182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182" fontId="8" fillId="0" borderId="5" xfId="0" applyNumberFormat="1" applyFont="1" applyBorder="1" applyAlignment="1">
      <alignment horizontal="right"/>
    </xf>
    <xf numFmtId="182" fontId="8" fillId="0" borderId="6" xfId="0" applyNumberFormat="1" applyFont="1" applyBorder="1" applyAlignment="1">
      <alignment horizontal="right"/>
    </xf>
    <xf numFmtId="182" fontId="8" fillId="0" borderId="7" xfId="0" applyNumberFormat="1" applyFont="1" applyBorder="1" applyAlignment="1">
      <alignment horizontal="center"/>
    </xf>
    <xf numFmtId="182" fontId="8" fillId="0" borderId="0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/>
    </xf>
    <xf numFmtId="182" fontId="8" fillId="0" borderId="8" xfId="0" applyNumberFormat="1" applyFont="1" applyBorder="1" applyAlignment="1">
      <alignment horizontal="center"/>
    </xf>
    <xf numFmtId="182" fontId="8" fillId="0" borderId="9" xfId="0" applyNumberFormat="1" applyFont="1" applyBorder="1" applyAlignment="1">
      <alignment horizontal="right"/>
    </xf>
    <xf numFmtId="182" fontId="8" fillId="0" borderId="1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="90" zoomScaleNormal="90" workbookViewId="0" topLeftCell="A1">
      <selection activeCell="C12" sqref="C12"/>
    </sheetView>
  </sheetViews>
  <sheetFormatPr defaultColWidth="8.796875" defaultRowHeight="15"/>
  <cols>
    <col min="1" max="1" width="15.3984375" style="3" customWidth="1"/>
    <col min="2" max="5" width="10.3984375" style="2" customWidth="1"/>
    <col min="6" max="6" width="10.19921875" style="2" customWidth="1"/>
    <col min="7" max="7" width="10.3984375" style="2" customWidth="1"/>
    <col min="8" max="8" width="10.3984375" style="3" customWidth="1"/>
    <col min="9" max="9" width="5.3984375" style="3" customWidth="1"/>
    <col min="10" max="16384" width="13.59765625" style="2" customWidth="1"/>
  </cols>
  <sheetData>
    <row r="1" ht="13.5" customHeight="1">
      <c r="A1" s="1" t="s">
        <v>0</v>
      </c>
    </row>
    <row r="3" spans="1:9" ht="13.5">
      <c r="A3" s="3" t="s">
        <v>1</v>
      </c>
      <c r="G3" s="3" t="s">
        <v>2</v>
      </c>
      <c r="H3" s="2"/>
      <c r="I3" s="2"/>
    </row>
    <row r="4" spans="1:8" ht="15" customHeigh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5" t="s">
        <v>10</v>
      </c>
    </row>
    <row r="5" spans="1:8" ht="13.5">
      <c r="A5" s="7" t="s">
        <v>11</v>
      </c>
      <c r="B5" s="8">
        <f>SUM(C5:H5)</f>
        <v>8707</v>
      </c>
      <c r="C5" s="9">
        <v>927</v>
      </c>
      <c r="D5" s="9">
        <v>2251</v>
      </c>
      <c r="E5" s="9">
        <v>1662</v>
      </c>
      <c r="F5" s="9">
        <v>1254</v>
      </c>
      <c r="G5" s="9">
        <v>1366</v>
      </c>
      <c r="H5" s="9">
        <v>1247</v>
      </c>
    </row>
    <row r="6" spans="1:7" ht="13.5">
      <c r="A6" s="10"/>
      <c r="B6" s="3"/>
      <c r="C6" s="3"/>
      <c r="D6" s="3"/>
      <c r="E6" s="3"/>
      <c r="F6" s="3"/>
      <c r="G6" s="3"/>
    </row>
    <row r="7" spans="1:9" ht="13.5">
      <c r="A7" s="10" t="s">
        <v>12</v>
      </c>
      <c r="B7" s="11">
        <f>SUM(C7:H7)</f>
        <v>7349</v>
      </c>
      <c r="C7" s="12">
        <v>1036</v>
      </c>
      <c r="D7" s="11">
        <v>1607</v>
      </c>
      <c r="E7" s="11">
        <v>1313</v>
      </c>
      <c r="F7" s="11">
        <v>1159</v>
      </c>
      <c r="G7" s="11">
        <v>1199</v>
      </c>
      <c r="H7" s="11">
        <v>1035</v>
      </c>
      <c r="I7" s="11"/>
    </row>
    <row r="8" spans="1:9" ht="13.5">
      <c r="A8" s="10" t="s">
        <v>13</v>
      </c>
      <c r="B8" s="11">
        <f aca="true" t="shared" si="0" ref="B8:B18">SUM(C8:H8)</f>
        <v>7624</v>
      </c>
      <c r="C8" s="11">
        <v>1071</v>
      </c>
      <c r="D8" s="11">
        <v>1693</v>
      </c>
      <c r="E8" s="11">
        <v>1376</v>
      </c>
      <c r="F8" s="11">
        <v>1208</v>
      </c>
      <c r="G8" s="11">
        <v>1223</v>
      </c>
      <c r="H8" s="11">
        <v>1053</v>
      </c>
      <c r="I8" s="11"/>
    </row>
    <row r="9" spans="1:9" ht="13.5">
      <c r="A9" s="10" t="s">
        <v>14</v>
      </c>
      <c r="B9" s="11">
        <f t="shared" si="0"/>
        <v>7833</v>
      </c>
      <c r="C9" s="11">
        <v>1086</v>
      </c>
      <c r="D9" s="11">
        <v>1760</v>
      </c>
      <c r="E9" s="11">
        <v>1417</v>
      </c>
      <c r="F9" s="11">
        <v>1242</v>
      </c>
      <c r="G9" s="11">
        <v>1264</v>
      </c>
      <c r="H9" s="11">
        <v>1064</v>
      </c>
      <c r="I9" s="11"/>
    </row>
    <row r="10" spans="1:9" ht="13.5">
      <c r="A10" s="10" t="s">
        <v>15</v>
      </c>
      <c r="B10" s="11">
        <f t="shared" si="0"/>
        <v>7986</v>
      </c>
      <c r="C10" s="11">
        <v>947</v>
      </c>
      <c r="D10" s="11">
        <v>1932</v>
      </c>
      <c r="E10" s="11">
        <v>1472</v>
      </c>
      <c r="F10" s="11">
        <v>1274</v>
      </c>
      <c r="G10" s="11">
        <v>1284</v>
      </c>
      <c r="H10" s="11">
        <v>1077</v>
      </c>
      <c r="I10" s="11"/>
    </row>
    <row r="11" spans="1:9" ht="13.5">
      <c r="A11" s="10" t="s">
        <v>16</v>
      </c>
      <c r="B11" s="11">
        <f t="shared" si="0"/>
        <v>8104</v>
      </c>
      <c r="C11" s="11">
        <v>824</v>
      </c>
      <c r="D11" s="11">
        <v>2094</v>
      </c>
      <c r="E11" s="11">
        <v>1520</v>
      </c>
      <c r="F11" s="11">
        <v>1307</v>
      </c>
      <c r="G11" s="11">
        <v>1292</v>
      </c>
      <c r="H11" s="11">
        <v>1067</v>
      </c>
      <c r="I11" s="11"/>
    </row>
    <row r="12" spans="1:9" ht="13.5">
      <c r="A12" s="10" t="s">
        <v>17</v>
      </c>
      <c r="B12" s="11">
        <f t="shared" si="0"/>
        <v>8243</v>
      </c>
      <c r="C12" s="11">
        <v>872</v>
      </c>
      <c r="D12" s="11">
        <v>2055</v>
      </c>
      <c r="E12" s="11">
        <v>1620</v>
      </c>
      <c r="F12" s="11">
        <v>1342</v>
      </c>
      <c r="G12" s="11">
        <v>1288</v>
      </c>
      <c r="H12" s="11">
        <v>1066</v>
      </c>
      <c r="I12" s="11"/>
    </row>
    <row r="13" spans="1:9" ht="13.5">
      <c r="A13" s="10" t="s">
        <v>18</v>
      </c>
      <c r="B13" s="11">
        <f t="shared" si="0"/>
        <v>8239</v>
      </c>
      <c r="C13" s="11">
        <v>807</v>
      </c>
      <c r="D13" s="11">
        <v>1884</v>
      </c>
      <c r="E13" s="11">
        <v>1809</v>
      </c>
      <c r="F13" s="11">
        <v>1386</v>
      </c>
      <c r="G13" s="11">
        <v>1290</v>
      </c>
      <c r="H13" s="11">
        <v>1063</v>
      </c>
      <c r="I13" s="11"/>
    </row>
    <row r="14" spans="1:9" ht="13.5">
      <c r="A14" s="10" t="s">
        <v>19</v>
      </c>
      <c r="B14" s="11">
        <f t="shared" si="0"/>
        <v>8318</v>
      </c>
      <c r="C14" s="11">
        <v>885</v>
      </c>
      <c r="D14" s="11">
        <v>1878</v>
      </c>
      <c r="E14" s="11">
        <v>1614</v>
      </c>
      <c r="F14" s="11">
        <v>1516</v>
      </c>
      <c r="G14" s="11">
        <v>1352</v>
      </c>
      <c r="H14" s="11">
        <v>1073</v>
      </c>
      <c r="I14" s="11"/>
    </row>
    <row r="15" spans="1:9" ht="13.5">
      <c r="A15" s="10" t="s">
        <v>20</v>
      </c>
      <c r="B15" s="11">
        <f t="shared" si="0"/>
        <v>8467</v>
      </c>
      <c r="C15" s="11">
        <v>936</v>
      </c>
      <c r="D15" s="11">
        <v>2086</v>
      </c>
      <c r="E15" s="11">
        <v>1472</v>
      </c>
      <c r="F15" s="11">
        <v>1268</v>
      </c>
      <c r="G15" s="11">
        <v>1563</v>
      </c>
      <c r="H15" s="11">
        <v>1142</v>
      </c>
      <c r="I15" s="11"/>
    </row>
    <row r="16" spans="1:9" ht="13.5">
      <c r="A16" s="10" t="s">
        <v>21</v>
      </c>
      <c r="B16" s="11">
        <f t="shared" si="0"/>
        <v>8447</v>
      </c>
      <c r="C16" s="11">
        <v>921</v>
      </c>
      <c r="D16" s="11">
        <v>2135</v>
      </c>
      <c r="E16" s="11">
        <v>1565</v>
      </c>
      <c r="F16" s="11">
        <v>1092</v>
      </c>
      <c r="G16" s="11">
        <v>1500</v>
      </c>
      <c r="H16" s="11">
        <v>1234</v>
      </c>
      <c r="I16" s="11"/>
    </row>
    <row r="17" spans="1:9" ht="13.5">
      <c r="A17" s="10" t="s">
        <v>22</v>
      </c>
      <c r="B17" s="11">
        <f t="shared" si="0"/>
        <v>8578</v>
      </c>
      <c r="C17" s="11">
        <v>907</v>
      </c>
      <c r="D17" s="11">
        <v>2233</v>
      </c>
      <c r="E17" s="11">
        <v>1636</v>
      </c>
      <c r="F17" s="11">
        <v>1200</v>
      </c>
      <c r="G17" s="11">
        <v>1236</v>
      </c>
      <c r="H17" s="11">
        <v>1366</v>
      </c>
      <c r="I17" s="11"/>
    </row>
    <row r="18" spans="1:9" ht="13.5">
      <c r="A18" s="13" t="s">
        <v>23</v>
      </c>
      <c r="B18" s="14">
        <f t="shared" si="0"/>
        <v>8707</v>
      </c>
      <c r="C18" s="15">
        <v>927</v>
      </c>
      <c r="D18" s="15">
        <v>2251</v>
      </c>
      <c r="E18" s="15">
        <v>1662</v>
      </c>
      <c r="F18" s="15">
        <v>1254</v>
      </c>
      <c r="G18" s="15">
        <v>1366</v>
      </c>
      <c r="H18" s="15">
        <v>1247</v>
      </c>
      <c r="I18" s="11"/>
    </row>
    <row r="19" ht="13.5">
      <c r="G19" s="2" t="s">
        <v>24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2002-04-16T05:52:38Z</dcterms:created>
  <dcterms:modified xsi:type="dcterms:W3CDTF">2002-04-16T05:52:54Z</dcterms:modified>
  <cp:category/>
  <cp:version/>
  <cp:contentType/>
  <cp:contentStatus/>
</cp:coreProperties>
</file>