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２.1" sheetId="1" r:id="rId1"/>
  </sheets>
  <definedNames>
    <definedName name="_xlnm.Print_Area" localSheetId="0">'２.1'!$A$1:$I$25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<sst xmlns="http://schemas.openxmlformats.org/spreadsheetml/2006/main" count="32" uniqueCount="30">
  <si>
    <t>２　住民基本台帳人口及び外国人登録人口</t>
  </si>
  <si>
    <t xml:space="preserve"> (1) 住民基本台帳人口</t>
  </si>
  <si>
    <t>区　　　　分</t>
  </si>
  <si>
    <t>世 帯 数</t>
  </si>
  <si>
    <t>平 均 年 齢（歳）</t>
  </si>
  <si>
    <t>総   数</t>
  </si>
  <si>
    <t>男</t>
  </si>
  <si>
    <t>女</t>
  </si>
  <si>
    <t>総 数</t>
  </si>
  <si>
    <t>平　成　</t>
  </si>
  <si>
    <t>10</t>
  </si>
  <si>
    <t>11</t>
  </si>
  <si>
    <t>１月末</t>
  </si>
  <si>
    <t>２月末</t>
  </si>
  <si>
    <t>３月末</t>
  </si>
  <si>
    <t>４月末</t>
  </si>
  <si>
    <t>５月末</t>
  </si>
  <si>
    <t>６月末</t>
  </si>
  <si>
    <t>７月末</t>
  </si>
  <si>
    <t>８月末</t>
  </si>
  <si>
    <t>９月末</t>
  </si>
  <si>
    <t>10月末</t>
  </si>
  <si>
    <t>11月末</t>
  </si>
  <si>
    <t>12月末</t>
  </si>
  <si>
    <t>（各年３月31日現在）</t>
  </si>
  <si>
    <t>人       口</t>
  </si>
  <si>
    <t xml:space="preserve">９ 年 </t>
  </si>
  <si>
    <t xml:space="preserve"> </t>
  </si>
  <si>
    <t>資料：情報政策課</t>
  </si>
  <si>
    <t>平成14年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</si>
</sst>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181" fontId="9" fillId="0" borderId="6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/>
    </xf>
    <xf numFmtId="0" fontId="9" fillId="0" borderId="7" xfId="0" applyNumberFormat="1" applyFont="1" applyBorder="1" applyAlignment="1">
      <alignment horizontal="right"/>
    </xf>
    <xf numFmtId="0" fontId="9" fillId="0" borderId="7" xfId="0" applyNumberFormat="1" applyFont="1" applyBorder="1" applyAlignment="1">
      <alignment horizontal="left"/>
    </xf>
    <xf numFmtId="181" fontId="9" fillId="0" borderId="8" xfId="0" applyNumberFormat="1" applyFont="1" applyBorder="1" applyAlignment="1">
      <alignment/>
    </xf>
    <xf numFmtId="181" fontId="9" fillId="0" borderId="7" xfId="0" applyNumberFormat="1" applyFont="1" applyBorder="1" applyAlignment="1">
      <alignment/>
    </xf>
    <xf numFmtId="181" fontId="9" fillId="0" borderId="7" xfId="0" applyNumberFormat="1" applyFont="1" applyBorder="1" applyAlignment="1">
      <alignment/>
    </xf>
    <xf numFmtId="184" fontId="9" fillId="0" borderId="7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81" fontId="9" fillId="0" borderId="14" xfId="0" applyNumberFormat="1" applyFont="1" applyBorder="1" applyAlignment="1">
      <alignment/>
    </xf>
    <xf numFmtId="181" fontId="9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showOutlineSymbols="0" zoomScale="87" zoomScaleNormal="87" workbookViewId="0" topLeftCell="A1">
      <selection activeCell="I12" sqref="I12"/>
    </sheetView>
  </sheetViews>
  <sheetFormatPr defaultColWidth="8.796875" defaultRowHeight="15"/>
  <cols>
    <col min="1" max="1" width="8.69921875" style="2" customWidth="1"/>
    <col min="2" max="2" width="9.5" style="2" customWidth="1"/>
    <col min="3" max="4" width="11.59765625" style="2" customWidth="1"/>
    <col min="5" max="6" width="10.59765625" style="2" customWidth="1"/>
    <col min="7" max="9" width="7.59765625" style="2" customWidth="1"/>
    <col min="10" max="16384" width="10.69921875" style="2" customWidth="1"/>
  </cols>
  <sheetData>
    <row r="1" spans="1:5" ht="13.5">
      <c r="A1" s="1" t="s">
        <v>0</v>
      </c>
      <c r="B1" s="1"/>
      <c r="C1" s="1"/>
      <c r="D1" s="1"/>
      <c r="E1" s="1"/>
    </row>
    <row r="3" spans="1:9" ht="13.5">
      <c r="A3" s="2" t="s">
        <v>1</v>
      </c>
      <c r="H3" s="3"/>
      <c r="I3" s="4" t="s">
        <v>24</v>
      </c>
    </row>
    <row r="4" spans="1:9" ht="17.25" customHeight="1">
      <c r="A4" s="27" t="s">
        <v>2</v>
      </c>
      <c r="B4" s="28"/>
      <c r="C4" s="25" t="s">
        <v>3</v>
      </c>
      <c r="D4" s="5" t="s">
        <v>25</v>
      </c>
      <c r="E4" s="6"/>
      <c r="F4" s="6"/>
      <c r="G4" s="7" t="s">
        <v>4</v>
      </c>
      <c r="H4" s="6"/>
      <c r="I4" s="6"/>
    </row>
    <row r="5" spans="1:9" ht="17.25" customHeight="1">
      <c r="A5" s="29"/>
      <c r="B5" s="30"/>
      <c r="C5" s="26"/>
      <c r="D5" s="8" t="s">
        <v>5</v>
      </c>
      <c r="E5" s="8" t="s">
        <v>6</v>
      </c>
      <c r="F5" s="8" t="s">
        <v>7</v>
      </c>
      <c r="G5" s="8" t="s">
        <v>8</v>
      </c>
      <c r="H5" s="8" t="s">
        <v>6</v>
      </c>
      <c r="I5" s="9" t="s">
        <v>7</v>
      </c>
    </row>
    <row r="6" spans="1:9" ht="13.5">
      <c r="A6" s="10" t="s">
        <v>9</v>
      </c>
      <c r="B6" s="11" t="s">
        <v>26</v>
      </c>
      <c r="C6" s="12">
        <v>164771</v>
      </c>
      <c r="D6" s="13">
        <f>SUM(E6:F6)</f>
        <v>469755</v>
      </c>
      <c r="E6" s="14">
        <v>228329</v>
      </c>
      <c r="F6" s="14">
        <v>241426</v>
      </c>
      <c r="G6" s="15">
        <v>38.5</v>
      </c>
      <c r="H6" s="15">
        <v>37.3</v>
      </c>
      <c r="I6" s="15">
        <v>39.8</v>
      </c>
    </row>
    <row r="7" spans="1:9" ht="13.5">
      <c r="A7" s="10"/>
      <c r="B7" s="11" t="s">
        <v>10</v>
      </c>
      <c r="C7" s="12">
        <v>167030</v>
      </c>
      <c r="D7" s="13">
        <f>SUM(E7:F7)</f>
        <v>471113</v>
      </c>
      <c r="E7" s="14">
        <v>228824</v>
      </c>
      <c r="F7" s="14">
        <v>242289</v>
      </c>
      <c r="G7" s="15">
        <v>38.85</v>
      </c>
      <c r="H7" s="15">
        <v>37.53</v>
      </c>
      <c r="I7" s="15">
        <v>40.1</v>
      </c>
    </row>
    <row r="8" spans="1:9" ht="13.5">
      <c r="A8" s="10"/>
      <c r="B8" s="11" t="s">
        <v>11</v>
      </c>
      <c r="C8" s="12">
        <v>169603</v>
      </c>
      <c r="D8" s="13">
        <v>472898</v>
      </c>
      <c r="E8" s="14">
        <v>229703</v>
      </c>
      <c r="F8" s="14">
        <v>243195</v>
      </c>
      <c r="G8" s="15">
        <v>39.1</v>
      </c>
      <c r="H8" s="15">
        <v>37.8</v>
      </c>
      <c r="I8" s="15">
        <v>40.4</v>
      </c>
    </row>
    <row r="9" spans="1:9" ht="13.5">
      <c r="A9" s="10"/>
      <c r="B9" s="11">
        <v>12</v>
      </c>
      <c r="C9" s="12">
        <v>172099</v>
      </c>
      <c r="D9" s="13">
        <v>474621</v>
      </c>
      <c r="E9" s="14">
        <v>230435</v>
      </c>
      <c r="F9" s="14">
        <v>244186</v>
      </c>
      <c r="G9" s="15">
        <v>39.4</v>
      </c>
      <c r="H9" s="15">
        <v>38.05</v>
      </c>
      <c r="I9" s="15">
        <v>40.7</v>
      </c>
    </row>
    <row r="10" spans="1:9" ht="13.5">
      <c r="A10" s="10"/>
      <c r="B10" s="11">
        <v>13</v>
      </c>
      <c r="C10" s="12">
        <v>174258</v>
      </c>
      <c r="D10" s="13">
        <v>475757</v>
      </c>
      <c r="E10" s="14">
        <v>230813</v>
      </c>
      <c r="F10" s="14">
        <v>244944</v>
      </c>
      <c r="G10" s="15">
        <v>39.7</v>
      </c>
      <c r="H10" s="15">
        <v>38.4</v>
      </c>
      <c r="I10" s="15">
        <v>41</v>
      </c>
    </row>
    <row r="11" spans="1:9" ht="13.5">
      <c r="A11" s="10"/>
      <c r="B11" s="11">
        <v>14</v>
      </c>
      <c r="C11" s="31">
        <v>179186</v>
      </c>
      <c r="D11" s="32">
        <v>475892</v>
      </c>
      <c r="E11" s="32">
        <v>230709</v>
      </c>
      <c r="F11" s="32">
        <v>245183</v>
      </c>
      <c r="G11" s="15">
        <v>40.1</v>
      </c>
      <c r="H11" s="15">
        <v>38.7</v>
      </c>
      <c r="I11" s="15">
        <v>41.4</v>
      </c>
    </row>
    <row r="12" spans="1:9" ht="13.5">
      <c r="A12" s="10"/>
      <c r="B12" s="11"/>
      <c r="C12" s="12"/>
      <c r="D12" s="13" t="s">
        <v>27</v>
      </c>
      <c r="E12" s="14"/>
      <c r="F12" s="14"/>
      <c r="G12" s="15"/>
      <c r="H12" s="15"/>
      <c r="I12" s="15"/>
    </row>
    <row r="13" spans="1:9" ht="13.5">
      <c r="A13" s="10" t="s">
        <v>29</v>
      </c>
      <c r="B13" s="11" t="s">
        <v>12</v>
      </c>
      <c r="C13" s="12">
        <v>175939</v>
      </c>
      <c r="D13" s="13">
        <v>476512</v>
      </c>
      <c r="E13" s="14">
        <v>231130</v>
      </c>
      <c r="F13" s="14">
        <v>245382</v>
      </c>
      <c r="G13" s="15">
        <v>40</v>
      </c>
      <c r="H13" s="15">
        <v>38.6</v>
      </c>
      <c r="I13" s="15">
        <v>41.3</v>
      </c>
    </row>
    <row r="14" spans="1:9" ht="13.5">
      <c r="A14" s="10"/>
      <c r="B14" s="11" t="s">
        <v>13</v>
      </c>
      <c r="C14" s="12">
        <v>176039</v>
      </c>
      <c r="D14" s="13">
        <v>476565</v>
      </c>
      <c r="E14" s="14">
        <v>231130</v>
      </c>
      <c r="F14" s="14">
        <v>245435</v>
      </c>
      <c r="G14" s="15">
        <v>40</v>
      </c>
      <c r="H14" s="15">
        <v>38.6</v>
      </c>
      <c r="I14" s="15">
        <v>41.3</v>
      </c>
    </row>
    <row r="15" spans="1:9" ht="13.5">
      <c r="A15" s="10"/>
      <c r="B15" s="11" t="s">
        <v>14</v>
      </c>
      <c r="C15" s="12">
        <v>176186</v>
      </c>
      <c r="D15" s="13">
        <v>475892</v>
      </c>
      <c r="E15" s="14">
        <v>230709</v>
      </c>
      <c r="F15" s="14">
        <v>245183</v>
      </c>
      <c r="G15" s="15">
        <v>40.1</v>
      </c>
      <c r="H15" s="15">
        <v>38.7</v>
      </c>
      <c r="I15" s="15">
        <v>41.4</v>
      </c>
    </row>
    <row r="16" spans="1:9" ht="13.5">
      <c r="A16" s="10"/>
      <c r="B16" s="11" t="s">
        <v>15</v>
      </c>
      <c r="C16" s="12">
        <v>176473</v>
      </c>
      <c r="D16" s="13">
        <v>476088</v>
      </c>
      <c r="E16" s="14">
        <v>230835</v>
      </c>
      <c r="F16" s="14">
        <v>245253</v>
      </c>
      <c r="G16" s="15">
        <v>40.1</v>
      </c>
      <c r="H16" s="15">
        <v>38.7</v>
      </c>
      <c r="I16" s="15">
        <v>41.4</v>
      </c>
    </row>
    <row r="17" spans="1:9" ht="13.5">
      <c r="A17" s="10"/>
      <c r="B17" s="11" t="s">
        <v>16</v>
      </c>
      <c r="C17" s="12">
        <v>176693</v>
      </c>
      <c r="D17" s="13">
        <v>476218</v>
      </c>
      <c r="E17" s="14">
        <v>230911</v>
      </c>
      <c r="F17" s="14">
        <v>245307</v>
      </c>
      <c r="G17" s="15">
        <v>40.1</v>
      </c>
      <c r="H17" s="15">
        <v>38.7</v>
      </c>
      <c r="I17" s="15">
        <v>41.4</v>
      </c>
    </row>
    <row r="18" spans="1:9" ht="13.5">
      <c r="A18" s="10"/>
      <c r="B18" s="11" t="s">
        <v>17</v>
      </c>
      <c r="C18" s="12">
        <v>176934</v>
      </c>
      <c r="D18" s="13">
        <v>476434</v>
      </c>
      <c r="E18" s="14">
        <v>231005</v>
      </c>
      <c r="F18" s="14">
        <v>245429</v>
      </c>
      <c r="G18" s="15">
        <v>40.1</v>
      </c>
      <c r="H18" s="15">
        <v>38.7</v>
      </c>
      <c r="I18" s="15">
        <v>41.4</v>
      </c>
    </row>
    <row r="19" spans="1:9" ht="18" customHeight="1">
      <c r="A19" s="10"/>
      <c r="B19" s="11" t="s">
        <v>18</v>
      </c>
      <c r="C19" s="12">
        <v>177048</v>
      </c>
      <c r="D19" s="13">
        <v>476630</v>
      </c>
      <c r="E19" s="14">
        <v>231116</v>
      </c>
      <c r="F19" s="14">
        <v>245514</v>
      </c>
      <c r="G19" s="15">
        <v>40.1</v>
      </c>
      <c r="H19" s="15">
        <v>38.7</v>
      </c>
      <c r="I19" s="15">
        <v>41.5</v>
      </c>
    </row>
    <row r="20" spans="1:9" ht="13.5">
      <c r="A20" s="10"/>
      <c r="B20" s="11" t="s">
        <v>19</v>
      </c>
      <c r="C20" s="12">
        <v>177243</v>
      </c>
      <c r="D20" s="13">
        <v>476841</v>
      </c>
      <c r="E20" s="14">
        <v>231191</v>
      </c>
      <c r="F20" s="14">
        <v>245650</v>
      </c>
      <c r="G20" s="15">
        <v>40.2</v>
      </c>
      <c r="H20" s="15">
        <v>38.7</v>
      </c>
      <c r="I20" s="15">
        <v>41.5</v>
      </c>
    </row>
    <row r="21" spans="1:9" ht="13.5">
      <c r="A21" s="10"/>
      <c r="B21" s="11" t="s">
        <v>20</v>
      </c>
      <c r="C21" s="12">
        <v>177409</v>
      </c>
      <c r="D21" s="13">
        <v>476942</v>
      </c>
      <c r="E21" s="14">
        <v>231226</v>
      </c>
      <c r="F21" s="14">
        <v>245716</v>
      </c>
      <c r="G21" s="15">
        <v>40.2</v>
      </c>
      <c r="H21" s="15">
        <v>38.8</v>
      </c>
      <c r="I21" s="15">
        <v>41.5</v>
      </c>
    </row>
    <row r="22" spans="1:9" ht="13.5">
      <c r="A22" s="10"/>
      <c r="B22" s="11" t="s">
        <v>21</v>
      </c>
      <c r="C22" s="12">
        <v>177642</v>
      </c>
      <c r="D22" s="13">
        <v>477112</v>
      </c>
      <c r="E22" s="14">
        <v>231318</v>
      </c>
      <c r="F22" s="14">
        <v>245794</v>
      </c>
      <c r="G22" s="15">
        <v>40.2</v>
      </c>
      <c r="H22" s="15">
        <v>38.8</v>
      </c>
      <c r="I22" s="15">
        <v>41.5</v>
      </c>
    </row>
    <row r="23" spans="1:9" ht="13.5">
      <c r="A23" s="10"/>
      <c r="B23" s="11" t="s">
        <v>22</v>
      </c>
      <c r="C23" s="12">
        <v>177875</v>
      </c>
      <c r="D23" s="13">
        <v>477289</v>
      </c>
      <c r="E23" s="13">
        <v>231378</v>
      </c>
      <c r="F23" s="14">
        <v>245911</v>
      </c>
      <c r="G23" s="15">
        <v>40.2</v>
      </c>
      <c r="H23" s="15">
        <v>38.8</v>
      </c>
      <c r="I23" s="15">
        <v>41.6</v>
      </c>
    </row>
    <row r="24" spans="1:9" ht="13.5">
      <c r="A24" s="16"/>
      <c r="B24" s="17" t="s">
        <v>23</v>
      </c>
      <c r="C24" s="18">
        <v>177932</v>
      </c>
      <c r="D24" s="19">
        <v>477330</v>
      </c>
      <c r="E24" s="19">
        <v>231430</v>
      </c>
      <c r="F24" s="20">
        <v>245900</v>
      </c>
      <c r="G24" s="21">
        <v>40.3</v>
      </c>
      <c r="H24" s="21">
        <v>38.8</v>
      </c>
      <c r="I24" s="21">
        <v>41.6</v>
      </c>
    </row>
    <row r="25" spans="1:9" ht="14.25" customHeight="1">
      <c r="A25" s="22"/>
      <c r="B25" s="22"/>
      <c r="C25" s="22"/>
      <c r="D25" s="22"/>
      <c r="E25" s="22"/>
      <c r="F25" s="22"/>
      <c r="H25" s="23"/>
      <c r="I25" s="24" t="s">
        <v>28</v>
      </c>
    </row>
  </sheetData>
  <mergeCells count="2">
    <mergeCell ref="C4:C5"/>
    <mergeCell ref="A4:B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2003-05-02T00:08:31Z</dcterms:created>
  <dcterms:modified xsi:type="dcterms:W3CDTF">2003-05-02T06:05:32Z</dcterms:modified>
  <cp:category/>
  <cp:version/>
  <cp:contentType/>
  <cp:contentStatus/>
</cp:coreProperties>
</file>