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.3" sheetId="1" r:id="rId1"/>
  </sheets>
  <externalReferences>
    <externalReference r:id="rId4"/>
  </externalReferences>
  <definedNames>
    <definedName name="_xlnm.Print_Area" localSheetId="0">'２.3'!$A$1:$L$11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<sst xmlns="http://schemas.openxmlformats.org/spreadsheetml/2006/main" count="23" uniqueCount="23">
  <si>
    <t xml:space="preserve"> (3) 国籍別外国人登録数</t>
  </si>
  <si>
    <t>区　　分</t>
  </si>
  <si>
    <t>総　数</t>
  </si>
  <si>
    <t>中 国</t>
  </si>
  <si>
    <t>米 国</t>
  </si>
  <si>
    <t>その他</t>
  </si>
  <si>
    <t xml:space="preserve">   10</t>
  </si>
  <si>
    <t xml:space="preserve">   11</t>
  </si>
  <si>
    <t>（各年３月31日現在）</t>
  </si>
  <si>
    <t>韓 国 ・朝 鮮</t>
  </si>
  <si>
    <t>ヴィエトナム</t>
  </si>
  <si>
    <t>フィリピン</t>
  </si>
  <si>
    <t>ラオス</t>
  </si>
  <si>
    <t>ペルー</t>
  </si>
  <si>
    <t>ブラジル</t>
  </si>
  <si>
    <t>ベルギー</t>
  </si>
  <si>
    <t>平 成 ９ 年</t>
  </si>
  <si>
    <t xml:space="preserve">   12</t>
  </si>
  <si>
    <t xml:space="preserve">   13</t>
  </si>
  <si>
    <t xml:space="preserve">   14</t>
  </si>
  <si>
    <t>資料：市民課</t>
  </si>
  <si>
    <t></t>
  </si>
  <si>
    <t>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</si>
</sst>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181" fontId="9" fillId="0" borderId="4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5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 horizontal="center"/>
    </xf>
    <xf numFmtId="0" fontId="9" fillId="0" borderId="5" xfId="0" applyNumberFormat="1" applyFont="1" applyBorder="1" applyAlignment="1" quotePrefix="1">
      <alignment horizontal="center"/>
    </xf>
    <xf numFmtId="181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181" fontId="9" fillId="0" borderId="7" xfId="0" applyNumberFormat="1" applyFont="1" applyBorder="1" applyAlignment="1">
      <alignment/>
    </xf>
    <xf numFmtId="181" fontId="9" fillId="0" borderId="8" xfId="0" applyNumberFormat="1" applyFont="1" applyBorder="1" applyAlignment="1">
      <alignment/>
    </xf>
    <xf numFmtId="181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2&#20154;&#21475;&#12539;&#19990;&#241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  <sheetName val="３.2"/>
      <sheetName val="３.3"/>
      <sheetName val="３.4.5"/>
      <sheetName val="３.6 "/>
      <sheetName val="３.6(2)"/>
      <sheetName val="４"/>
      <sheetName val="５"/>
      <sheetName val="６"/>
      <sheetName val="７"/>
      <sheetName val="８・９"/>
      <sheetName val="１０"/>
      <sheetName val="１１"/>
      <sheetName val="１２"/>
      <sheetName val="１３"/>
      <sheetName val="１４"/>
      <sheetName val="１５.1"/>
      <sheetName val="１５.2"/>
      <sheetName val="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showOutlineSymbols="0" zoomScale="87" zoomScaleNormal="87" workbookViewId="0" topLeftCell="A1">
      <selection activeCell="M1" sqref="M1"/>
    </sheetView>
  </sheetViews>
  <sheetFormatPr defaultColWidth="8.796875" defaultRowHeight="15"/>
  <cols>
    <col min="1" max="1" width="12.5" style="1" customWidth="1"/>
    <col min="2" max="2" width="9.59765625" style="1" customWidth="1"/>
    <col min="3" max="3" width="7.59765625" style="1" customWidth="1"/>
    <col min="4" max="4" width="6.3984375" style="1" customWidth="1"/>
    <col min="5" max="5" width="7" style="1" customWidth="1"/>
    <col min="6" max="12" width="6.3984375" style="1" customWidth="1"/>
    <col min="13" max="16384" width="10.69921875" style="1" customWidth="1"/>
  </cols>
  <sheetData>
    <row r="1" spans="1:12" ht="13.5" customHeight="1">
      <c r="A1" s="1" t="s">
        <v>0</v>
      </c>
      <c r="J1" s="2"/>
      <c r="K1" s="2"/>
      <c r="L1" s="3" t="s">
        <v>8</v>
      </c>
    </row>
    <row r="2" spans="1:256" ht="34.5" customHeight="1">
      <c r="A2" s="4" t="s">
        <v>1</v>
      </c>
      <c r="B2" s="5" t="s">
        <v>2</v>
      </c>
      <c r="C2" s="5" t="s">
        <v>9</v>
      </c>
      <c r="D2" s="5" t="s">
        <v>3</v>
      </c>
      <c r="E2" s="6" t="s">
        <v>10</v>
      </c>
      <c r="F2" s="7" t="s">
        <v>11</v>
      </c>
      <c r="G2" s="8" t="s">
        <v>12</v>
      </c>
      <c r="H2" s="5" t="s">
        <v>4</v>
      </c>
      <c r="I2" s="8" t="s">
        <v>13</v>
      </c>
      <c r="J2" s="6" t="s">
        <v>14</v>
      </c>
      <c r="K2" s="7" t="s">
        <v>15</v>
      </c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12" ht="17.25" customHeight="1">
      <c r="A3" s="11" t="s">
        <v>16</v>
      </c>
      <c r="B3" s="12">
        <f>SUM(C3:L3)</f>
        <v>10144</v>
      </c>
      <c r="C3" s="13">
        <v>7865</v>
      </c>
      <c r="D3" s="13">
        <v>540</v>
      </c>
      <c r="E3" s="13">
        <v>672</v>
      </c>
      <c r="F3" s="13">
        <v>196</v>
      </c>
      <c r="G3" s="13">
        <v>26</v>
      </c>
      <c r="H3" s="13">
        <v>83</v>
      </c>
      <c r="I3" s="13">
        <v>142</v>
      </c>
      <c r="J3" s="13">
        <v>399</v>
      </c>
      <c r="K3" s="13">
        <v>15</v>
      </c>
      <c r="L3" s="13">
        <v>206</v>
      </c>
    </row>
    <row r="4" spans="1:12" ht="17.25" customHeight="1">
      <c r="A4" s="14" t="s">
        <v>6</v>
      </c>
      <c r="B4" s="12">
        <f>SUM(C4:L4)</f>
        <v>10351</v>
      </c>
      <c r="C4" s="13">
        <v>7859</v>
      </c>
      <c r="D4" s="13">
        <v>556</v>
      </c>
      <c r="E4" s="13">
        <v>781</v>
      </c>
      <c r="F4" s="13">
        <v>224</v>
      </c>
      <c r="G4" s="13">
        <v>28</v>
      </c>
      <c r="H4" s="13">
        <v>78</v>
      </c>
      <c r="I4" s="13">
        <v>136</v>
      </c>
      <c r="J4" s="13">
        <v>429</v>
      </c>
      <c r="K4" s="13">
        <v>14</v>
      </c>
      <c r="L4" s="13">
        <v>246</v>
      </c>
    </row>
    <row r="5" spans="1:12" ht="17.25" customHeight="1">
      <c r="A5" s="15" t="s">
        <v>7</v>
      </c>
      <c r="B5" s="12">
        <f>SUM(C5:L5)</f>
        <v>10443</v>
      </c>
      <c r="C5" s="16">
        <v>7836</v>
      </c>
      <c r="D5" s="16">
        <v>604</v>
      </c>
      <c r="E5" s="16">
        <v>833</v>
      </c>
      <c r="F5" s="16">
        <v>260</v>
      </c>
      <c r="G5" s="16">
        <v>30</v>
      </c>
      <c r="H5" s="16">
        <v>84</v>
      </c>
      <c r="I5" s="16">
        <v>148</v>
      </c>
      <c r="J5" s="16">
        <v>373</v>
      </c>
      <c r="K5" s="16">
        <v>13</v>
      </c>
      <c r="L5" s="16">
        <v>262</v>
      </c>
    </row>
    <row r="6" spans="1:12" ht="17.25" customHeight="1">
      <c r="A6" s="17" t="s">
        <v>17</v>
      </c>
      <c r="B6" s="12">
        <f>SUM(C6:L6)</f>
        <v>10446</v>
      </c>
      <c r="C6" s="16">
        <v>7780</v>
      </c>
      <c r="D6" s="16">
        <v>621</v>
      </c>
      <c r="E6" s="16">
        <v>898</v>
      </c>
      <c r="F6" s="16">
        <v>351</v>
      </c>
      <c r="G6" s="16">
        <v>27</v>
      </c>
      <c r="H6" s="16">
        <v>87</v>
      </c>
      <c r="I6" s="16">
        <v>135</v>
      </c>
      <c r="J6" s="16">
        <v>278</v>
      </c>
      <c r="K6" s="16">
        <v>15</v>
      </c>
      <c r="L6" s="16">
        <v>254</v>
      </c>
    </row>
    <row r="7" spans="1:12" ht="17.25" customHeight="1">
      <c r="A7" s="18" t="s">
        <v>18</v>
      </c>
      <c r="B7" s="12">
        <f>SUM(C7:L7)</f>
        <v>10441</v>
      </c>
      <c r="C7" s="19">
        <v>7648</v>
      </c>
      <c r="D7" s="16">
        <v>702</v>
      </c>
      <c r="E7" s="16">
        <v>924</v>
      </c>
      <c r="F7" s="16">
        <v>346</v>
      </c>
      <c r="G7" s="16">
        <v>29</v>
      </c>
      <c r="H7" s="16">
        <v>91</v>
      </c>
      <c r="I7" s="16">
        <v>145</v>
      </c>
      <c r="J7" s="16">
        <v>252</v>
      </c>
      <c r="K7" s="16">
        <v>14</v>
      </c>
      <c r="L7" s="16">
        <v>290</v>
      </c>
    </row>
    <row r="8" spans="1:12" ht="17.25" customHeight="1">
      <c r="A8" s="20" t="s">
        <v>19</v>
      </c>
      <c r="B8" s="21">
        <f>SUM(C8:L8)</f>
        <v>10626</v>
      </c>
      <c r="C8" s="22">
        <v>7535</v>
      </c>
      <c r="D8" s="23">
        <v>801</v>
      </c>
      <c r="E8" s="22">
        <v>1023</v>
      </c>
      <c r="F8" s="23">
        <v>357</v>
      </c>
      <c r="G8" s="23">
        <v>26</v>
      </c>
      <c r="H8" s="23">
        <v>95</v>
      </c>
      <c r="I8" s="23">
        <v>157</v>
      </c>
      <c r="J8" s="23">
        <v>309</v>
      </c>
      <c r="K8" s="23">
        <v>12</v>
      </c>
      <c r="L8" s="23">
        <v>311</v>
      </c>
    </row>
    <row r="9" spans="1:12" ht="15.75" customHeight="1">
      <c r="A9" s="24"/>
      <c r="B9" s="24"/>
      <c r="C9" s="24"/>
      <c r="D9" s="24"/>
      <c r="E9" s="24"/>
      <c r="F9" s="24"/>
      <c r="G9" s="24"/>
      <c r="H9" s="24"/>
      <c r="I9" s="24"/>
      <c r="K9" s="25"/>
      <c r="L9" s="26" t="s">
        <v>20</v>
      </c>
    </row>
    <row r="12" ht="14.25">
      <c r="E12" s="27" t="s">
        <v>21</v>
      </c>
    </row>
    <row r="14" ht="14.25">
      <c r="E14" s="27"/>
    </row>
    <row r="24" ht="13.5">
      <c r="Q24" s="1" t="s">
        <v>22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2003-05-02T00:09:47Z</dcterms:created>
  <dcterms:modified xsi:type="dcterms:W3CDTF">2003-05-02T00:10:42Z</dcterms:modified>
  <cp:category/>
  <cp:version/>
  <cp:contentType/>
  <cp:contentStatus/>
</cp:coreProperties>
</file>