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" sheetId="1" r:id="rId1"/>
  </sheets>
  <externalReferences>
    <externalReference r:id="rId4"/>
  </externalReferences>
  <definedNames>
    <definedName name="_xlnm.Print_Area">'/tmp/tmpo00cxho5\[h010235.xls]５'!$A$1:$V$18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<sst xmlns="http://schemas.openxmlformats.org/spreadsheetml/2006/main" count="87" uniqueCount="22">
  <si>
    <t>９　農地転用用途別状況</t>
  </si>
  <si>
    <t>区      分</t>
  </si>
  <si>
    <t>総　　　数</t>
  </si>
  <si>
    <t>宅　地　敷　地</t>
  </si>
  <si>
    <t>その他建物敷地</t>
  </si>
  <si>
    <t>学　校　敷　地</t>
  </si>
  <si>
    <t>道 水 路 敷 地</t>
  </si>
  <si>
    <t>公園･運動場敷地</t>
  </si>
  <si>
    <t>そ　の　他</t>
  </si>
  <si>
    <t>件  数</t>
  </si>
  <si>
    <t>面積(㎡)</t>
  </si>
  <si>
    <t xml:space="preserve">       畑　　　</t>
  </si>
  <si>
    <t xml:space="preserve">- </t>
  </si>
  <si>
    <t xml:space="preserve">       田　　　</t>
  </si>
  <si>
    <t>(各年末現在)</t>
  </si>
  <si>
    <t>商工鉱業等敷地</t>
  </si>
  <si>
    <t xml:space="preserve"> 平 成 10 年</t>
  </si>
  <si>
    <t>　 　　11 年</t>
  </si>
  <si>
    <t>　 　　12 年</t>
  </si>
  <si>
    <t>　 　　13 年</t>
  </si>
  <si>
    <t>　 　　14 年</t>
  </si>
  <si>
    <t>資料:農業委員会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</si>
</sst>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"/>
    </sheetNames>
    <sheetDataSet>
      <sheetData sheetId="0">
        <row r="1">
          <cell r="A1" t="str">
            <v>５　作付面積及び収穫量</v>
          </cell>
        </row>
        <row r="2">
          <cell r="V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  <cell r="L3" t="str">
            <v>はくさい</v>
          </cell>
          <cell r="M3" t="str">
            <v>ほうれん草</v>
          </cell>
          <cell r="N3" t="str">
            <v>ね ぎ</v>
          </cell>
          <cell r="O3" t="str">
            <v>たまねぎ</v>
          </cell>
          <cell r="P3" t="str">
            <v>いちご</v>
          </cell>
          <cell r="Q3" t="str">
            <v>だいこん</v>
          </cell>
          <cell r="R3" t="str">
            <v>さといも</v>
          </cell>
          <cell r="S3" t="str">
            <v>れんこん</v>
          </cell>
          <cell r="T3" t="str">
            <v>たけのこ</v>
          </cell>
          <cell r="U3" t="str">
            <v>青 刈</v>
          </cell>
          <cell r="V3" t="str">
            <v>牧 草</v>
          </cell>
        </row>
        <row r="4">
          <cell r="E4" t="str">
            <v>ばれいしょ</v>
          </cell>
          <cell r="U4" t="str">
            <v>とうもろこし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>   平 成 ９ 年　　</v>
          </cell>
          <cell r="B6">
            <v>2110</v>
          </cell>
          <cell r="C6">
            <v>54</v>
          </cell>
          <cell r="D6">
            <v>17</v>
          </cell>
          <cell r="E6">
            <v>30</v>
          </cell>
          <cell r="F6">
            <v>43</v>
          </cell>
          <cell r="G6">
            <v>17</v>
          </cell>
          <cell r="H6">
            <v>30</v>
          </cell>
          <cell r="I6">
            <v>21</v>
          </cell>
          <cell r="J6">
            <v>26</v>
          </cell>
          <cell r="K6">
            <v>25</v>
          </cell>
          <cell r="L6">
            <v>21</v>
          </cell>
          <cell r="M6">
            <v>56</v>
          </cell>
          <cell r="N6">
            <v>28</v>
          </cell>
          <cell r="O6">
            <v>19</v>
          </cell>
          <cell r="P6">
            <v>23</v>
          </cell>
          <cell r="Q6">
            <v>24</v>
          </cell>
          <cell r="R6">
            <v>15</v>
          </cell>
          <cell r="S6">
            <v>41</v>
          </cell>
          <cell r="T6">
            <v>44</v>
          </cell>
          <cell r="U6">
            <v>4</v>
          </cell>
          <cell r="V6">
            <v>10</v>
          </cell>
        </row>
        <row r="7">
          <cell r="A7" t="str">
            <v>      10　　</v>
          </cell>
          <cell r="B7">
            <v>1930</v>
          </cell>
          <cell r="C7">
            <v>57</v>
          </cell>
          <cell r="D7">
            <v>18</v>
          </cell>
          <cell r="E7">
            <v>29</v>
          </cell>
          <cell r="F7">
            <v>53</v>
          </cell>
          <cell r="G7">
            <v>16</v>
          </cell>
          <cell r="H7">
            <v>29</v>
          </cell>
          <cell r="I7">
            <v>21</v>
          </cell>
          <cell r="J7">
            <v>25</v>
          </cell>
          <cell r="K7">
            <v>22</v>
          </cell>
          <cell r="L7">
            <v>19</v>
          </cell>
          <cell r="M7">
            <v>54</v>
          </cell>
          <cell r="N7">
            <v>26</v>
          </cell>
          <cell r="O7">
            <v>19</v>
          </cell>
          <cell r="P7">
            <v>21</v>
          </cell>
          <cell r="Q7">
            <v>23</v>
          </cell>
          <cell r="R7">
            <v>13</v>
          </cell>
          <cell r="S7" t="str">
            <v>   …</v>
          </cell>
          <cell r="T7" t="str">
            <v>   …</v>
          </cell>
          <cell r="U7">
            <v>4</v>
          </cell>
          <cell r="V7">
            <v>10</v>
          </cell>
        </row>
        <row r="8">
          <cell r="A8" t="str">
            <v>    11　</v>
          </cell>
          <cell r="B8">
            <v>1900</v>
          </cell>
          <cell r="C8">
            <v>59</v>
          </cell>
          <cell r="D8">
            <v>17</v>
          </cell>
          <cell r="E8">
            <v>29</v>
          </cell>
          <cell r="F8">
            <v>49</v>
          </cell>
          <cell r="G8">
            <v>16</v>
          </cell>
          <cell r="H8">
            <v>30</v>
          </cell>
          <cell r="I8">
            <v>18</v>
          </cell>
          <cell r="J8">
            <v>25</v>
          </cell>
          <cell r="K8">
            <v>23</v>
          </cell>
          <cell r="L8">
            <v>22</v>
          </cell>
          <cell r="M8">
            <v>42</v>
          </cell>
          <cell r="N8">
            <v>29</v>
          </cell>
          <cell r="O8">
            <v>17</v>
          </cell>
          <cell r="P8">
            <v>21</v>
          </cell>
          <cell r="Q8">
            <v>28</v>
          </cell>
          <cell r="R8">
            <v>16</v>
          </cell>
          <cell r="S8" t="str">
            <v>   …</v>
          </cell>
          <cell r="T8" t="str">
            <v>   …</v>
          </cell>
          <cell r="U8">
            <v>3</v>
          </cell>
          <cell r="V8">
            <v>11</v>
          </cell>
        </row>
        <row r="9">
          <cell r="A9" t="str">
            <v>    12　</v>
          </cell>
          <cell r="B9">
            <v>1980</v>
          </cell>
          <cell r="C9">
            <v>78</v>
          </cell>
          <cell r="D9">
            <v>16</v>
          </cell>
          <cell r="E9">
            <v>28</v>
          </cell>
          <cell r="F9">
            <v>37</v>
          </cell>
          <cell r="G9">
            <v>16</v>
          </cell>
          <cell r="H9">
            <v>28</v>
          </cell>
          <cell r="I9">
            <v>18</v>
          </cell>
          <cell r="J9">
            <v>15</v>
          </cell>
          <cell r="K9">
            <v>22</v>
          </cell>
          <cell r="L9">
            <v>20</v>
          </cell>
          <cell r="M9">
            <v>41</v>
          </cell>
          <cell r="N9">
            <v>29</v>
          </cell>
          <cell r="O9">
            <v>16</v>
          </cell>
          <cell r="P9">
            <v>21</v>
          </cell>
          <cell r="Q9">
            <v>26</v>
          </cell>
          <cell r="R9">
            <v>14</v>
          </cell>
          <cell r="S9" t="str">
            <v>   …</v>
          </cell>
          <cell r="T9" t="str">
            <v>   …</v>
          </cell>
          <cell r="U9">
            <v>3</v>
          </cell>
          <cell r="V9">
            <v>11</v>
          </cell>
        </row>
        <row r="10">
          <cell r="A10" t="str">
            <v>    13　</v>
          </cell>
          <cell r="B10">
            <v>1850</v>
          </cell>
          <cell r="C10">
            <v>85</v>
          </cell>
          <cell r="D10">
            <v>16</v>
          </cell>
          <cell r="E10">
            <v>26</v>
          </cell>
          <cell r="F10">
            <v>39</v>
          </cell>
          <cell r="G10">
            <v>13</v>
          </cell>
          <cell r="H10">
            <v>25</v>
          </cell>
          <cell r="I10">
            <v>17</v>
          </cell>
          <cell r="J10">
            <v>13</v>
          </cell>
          <cell r="K10">
            <v>21</v>
          </cell>
          <cell r="L10">
            <v>18</v>
          </cell>
          <cell r="M10">
            <v>39</v>
          </cell>
          <cell r="N10">
            <v>26</v>
          </cell>
          <cell r="O10">
            <v>15</v>
          </cell>
          <cell r="P10">
            <v>19</v>
          </cell>
          <cell r="Q10">
            <v>24</v>
          </cell>
          <cell r="R10">
            <v>13</v>
          </cell>
          <cell r="S10" t="str">
            <v>   …</v>
          </cell>
          <cell r="T10" t="str">
            <v>   …</v>
          </cell>
          <cell r="U10">
            <v>3</v>
          </cell>
          <cell r="V10">
            <v>10</v>
          </cell>
        </row>
        <row r="11">
          <cell r="E11" t="str">
            <v>【　収　　穫　　量　】</v>
          </cell>
          <cell r="H11" t="str">
            <v>（単位：t）</v>
          </cell>
        </row>
        <row r="12">
          <cell r="A12" t="str">
            <v>   平 成 ９ 年　　</v>
          </cell>
          <cell r="B12">
            <v>10500</v>
          </cell>
          <cell r="C12">
            <v>133</v>
          </cell>
          <cell r="D12">
            <v>257</v>
          </cell>
          <cell r="E12">
            <v>435</v>
          </cell>
          <cell r="F12">
            <v>67</v>
          </cell>
          <cell r="G12">
            <v>423</v>
          </cell>
          <cell r="H12">
            <v>988</v>
          </cell>
          <cell r="I12">
            <v>462</v>
          </cell>
          <cell r="J12">
            <v>247</v>
          </cell>
          <cell r="K12">
            <v>750</v>
          </cell>
          <cell r="L12">
            <v>735</v>
          </cell>
          <cell r="M12">
            <v>896</v>
          </cell>
          <cell r="N12">
            <v>556</v>
          </cell>
          <cell r="O12">
            <v>523</v>
          </cell>
          <cell r="P12">
            <v>179</v>
          </cell>
          <cell r="Q12">
            <v>837</v>
          </cell>
          <cell r="R12">
            <v>185</v>
          </cell>
          <cell r="S12" t="str">
            <v>   …</v>
          </cell>
          <cell r="T12" t="str">
            <v>   …</v>
          </cell>
          <cell r="U12">
            <v>163</v>
          </cell>
          <cell r="V12">
            <v>481</v>
          </cell>
        </row>
        <row r="13">
          <cell r="A13" t="str">
            <v>      10　　</v>
          </cell>
          <cell r="B13">
            <v>9130</v>
          </cell>
          <cell r="C13">
            <v>120</v>
          </cell>
          <cell r="D13">
            <v>281</v>
          </cell>
          <cell r="E13">
            <v>419</v>
          </cell>
          <cell r="F13">
            <v>37</v>
          </cell>
          <cell r="G13">
            <v>362</v>
          </cell>
          <cell r="H13">
            <v>947</v>
          </cell>
          <cell r="I13">
            <v>455</v>
          </cell>
          <cell r="J13">
            <v>238</v>
          </cell>
          <cell r="K13">
            <v>559</v>
          </cell>
          <cell r="L13">
            <v>521</v>
          </cell>
          <cell r="M13">
            <v>810</v>
          </cell>
          <cell r="N13">
            <v>437</v>
          </cell>
          <cell r="O13">
            <v>508</v>
          </cell>
          <cell r="P13">
            <v>155</v>
          </cell>
          <cell r="Q13">
            <v>679</v>
          </cell>
          <cell r="R13">
            <v>157</v>
          </cell>
          <cell r="S13" t="str">
            <v>   …</v>
          </cell>
          <cell r="T13" t="str">
            <v>   …</v>
          </cell>
          <cell r="U13">
            <v>176</v>
          </cell>
          <cell r="V13">
            <v>481</v>
          </cell>
        </row>
        <row r="14">
          <cell r="A14" t="str">
            <v>    11　</v>
          </cell>
          <cell r="B14">
            <v>9660</v>
          </cell>
          <cell r="C14">
            <v>220</v>
          </cell>
          <cell r="D14">
            <v>282</v>
          </cell>
          <cell r="E14">
            <v>410</v>
          </cell>
          <cell r="F14">
            <v>77</v>
          </cell>
          <cell r="G14">
            <v>362</v>
          </cell>
          <cell r="H14">
            <v>998</v>
          </cell>
          <cell r="I14">
            <v>401</v>
          </cell>
          <cell r="J14">
            <v>243</v>
          </cell>
          <cell r="K14">
            <v>653</v>
          </cell>
          <cell r="L14">
            <v>730</v>
          </cell>
          <cell r="M14">
            <v>672</v>
          </cell>
          <cell r="N14">
            <v>574</v>
          </cell>
          <cell r="O14">
            <v>445</v>
          </cell>
          <cell r="P14">
            <v>166</v>
          </cell>
          <cell r="Q14">
            <v>946</v>
          </cell>
          <cell r="R14">
            <v>186</v>
          </cell>
          <cell r="S14" t="str">
            <v>   …</v>
          </cell>
          <cell r="T14" t="str">
            <v>   …</v>
          </cell>
          <cell r="U14">
            <v>132</v>
          </cell>
          <cell r="V14">
            <v>537</v>
          </cell>
        </row>
        <row r="15">
          <cell r="A15" t="str">
            <v>    12　</v>
          </cell>
          <cell r="B15">
            <v>10400</v>
          </cell>
          <cell r="C15">
            <v>240</v>
          </cell>
          <cell r="D15">
            <v>257</v>
          </cell>
          <cell r="E15">
            <v>376</v>
          </cell>
          <cell r="F15">
            <v>55</v>
          </cell>
          <cell r="G15">
            <v>342</v>
          </cell>
          <cell r="H15">
            <v>921</v>
          </cell>
          <cell r="I15">
            <v>371</v>
          </cell>
          <cell r="J15">
            <v>144</v>
          </cell>
          <cell r="K15">
            <v>596</v>
          </cell>
          <cell r="L15">
            <v>633</v>
          </cell>
          <cell r="M15">
            <v>609</v>
          </cell>
          <cell r="N15">
            <v>551</v>
          </cell>
          <cell r="O15">
            <v>424</v>
          </cell>
          <cell r="P15">
            <v>160</v>
          </cell>
          <cell r="Q15">
            <v>837</v>
          </cell>
          <cell r="R15">
            <v>151</v>
          </cell>
          <cell r="S15" t="str">
            <v>   …</v>
          </cell>
          <cell r="T15" t="str">
            <v>   …</v>
          </cell>
          <cell r="U15">
            <v>119</v>
          </cell>
          <cell r="V15">
            <v>542</v>
          </cell>
        </row>
        <row r="16">
          <cell r="A16" t="str">
            <v>    13　</v>
          </cell>
          <cell r="B16">
            <v>9800</v>
          </cell>
          <cell r="C16">
            <v>220</v>
          </cell>
          <cell r="D16">
            <v>275</v>
          </cell>
          <cell r="E16">
            <v>352</v>
          </cell>
          <cell r="F16">
            <v>64</v>
          </cell>
          <cell r="G16">
            <v>287</v>
          </cell>
          <cell r="H16">
            <v>882</v>
          </cell>
          <cell r="I16">
            <v>355</v>
          </cell>
          <cell r="J16">
            <v>127</v>
          </cell>
          <cell r="K16">
            <v>590</v>
          </cell>
          <cell r="L16">
            <v>597</v>
          </cell>
          <cell r="M16">
            <v>608</v>
          </cell>
          <cell r="N16">
            <v>505</v>
          </cell>
          <cell r="O16">
            <v>398</v>
          </cell>
          <cell r="P16">
            <v>145</v>
          </cell>
          <cell r="Q16">
            <v>824</v>
          </cell>
          <cell r="R16">
            <v>142</v>
          </cell>
          <cell r="S16" t="str">
            <v>   …</v>
          </cell>
          <cell r="T16" t="str">
            <v>   …</v>
          </cell>
          <cell r="U16">
            <v>131</v>
          </cell>
          <cell r="V16">
            <v>478</v>
          </cell>
        </row>
        <row r="17">
          <cell r="A17" t="str">
            <v>注) れんこん、たけのこの収穫量は平成８年から集計していない。</v>
          </cell>
          <cell r="V17" t="str">
            <v>資料：近畿農政局兵庫統計情報事務所姫路出張所</v>
          </cell>
        </row>
        <row r="18">
          <cell r="A18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showOutlineSymbols="0" zoomScale="87" zoomScaleNormal="87" zoomScaleSheetLayoutView="100" workbookViewId="0" topLeftCell="A1">
      <selection activeCell="B16" sqref="B16"/>
    </sheetView>
  </sheetViews>
  <sheetFormatPr defaultColWidth="8.796875" defaultRowHeight="15"/>
  <cols>
    <col min="1" max="1" width="13.59765625" style="2" customWidth="1"/>
    <col min="2" max="2" width="9.59765625" style="2" customWidth="1"/>
    <col min="3" max="3" width="10.59765625" style="2" customWidth="1"/>
    <col min="4" max="4" width="7.59765625" style="2" customWidth="1"/>
    <col min="5" max="5" width="9.59765625" style="2" customWidth="1"/>
    <col min="6" max="6" width="7.59765625" style="2" customWidth="1"/>
    <col min="7" max="7" width="9.59765625" style="2" customWidth="1"/>
    <col min="8" max="8" width="7.59765625" style="2" customWidth="1"/>
    <col min="9" max="9" width="9.59765625" style="2" customWidth="1"/>
    <col min="10" max="10" width="7.5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4" width="7.59765625" style="2" customWidth="1"/>
    <col min="15" max="15" width="9.59765625" style="2" customWidth="1"/>
    <col min="16" max="16" width="7.59765625" style="2" customWidth="1"/>
    <col min="17" max="17" width="9.59765625" style="2" customWidth="1"/>
    <col min="18" max="16384" width="10.69921875" style="2" customWidth="1"/>
  </cols>
  <sheetData>
    <row r="1" ht="14.25" customHeight="1">
      <c r="A1" s="1" t="s">
        <v>0</v>
      </c>
    </row>
    <row r="2" spans="8:17" ht="14.25" customHeight="1">
      <c r="H2" s="3"/>
      <c r="I2" s="3"/>
      <c r="Q2" s="4" t="s">
        <v>14</v>
      </c>
    </row>
    <row r="3" spans="1:17" ht="17.25" customHeight="1">
      <c r="A3" s="5" t="s">
        <v>1</v>
      </c>
      <c r="B3" s="6" t="s">
        <v>2</v>
      </c>
      <c r="C3" s="7"/>
      <c r="D3" s="8" t="s">
        <v>3</v>
      </c>
      <c r="E3" s="8"/>
      <c r="F3" s="6" t="s">
        <v>15</v>
      </c>
      <c r="G3" s="7"/>
      <c r="H3" s="8" t="s">
        <v>4</v>
      </c>
      <c r="I3" s="7"/>
      <c r="J3" s="8" t="s">
        <v>5</v>
      </c>
      <c r="K3" s="8"/>
      <c r="L3" s="6" t="s">
        <v>6</v>
      </c>
      <c r="M3" s="7"/>
      <c r="N3" s="8" t="s">
        <v>7</v>
      </c>
      <c r="O3" s="8"/>
      <c r="P3" s="6" t="s">
        <v>8</v>
      </c>
      <c r="Q3" s="8"/>
    </row>
    <row r="4" spans="1:17" ht="17.25" customHeight="1">
      <c r="A4" s="9"/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1" t="s">
        <v>9</v>
      </c>
      <c r="K4" s="10" t="s">
        <v>10</v>
      </c>
      <c r="L4" s="10" t="s">
        <v>9</v>
      </c>
      <c r="M4" s="10" t="s">
        <v>10</v>
      </c>
      <c r="N4" s="10" t="s">
        <v>9</v>
      </c>
      <c r="O4" s="10" t="s">
        <v>10</v>
      </c>
      <c r="P4" s="10" t="s">
        <v>9</v>
      </c>
      <c r="Q4" s="12" t="s">
        <v>10</v>
      </c>
    </row>
    <row r="5" spans="1:17" ht="15" customHeight="1">
      <c r="A5" s="13" t="s">
        <v>16</v>
      </c>
      <c r="B5" s="14">
        <v>840</v>
      </c>
      <c r="C5" s="14">
        <v>477856</v>
      </c>
      <c r="D5" s="14">
        <v>396</v>
      </c>
      <c r="E5" s="14">
        <v>218701</v>
      </c>
      <c r="F5" s="14">
        <v>66</v>
      </c>
      <c r="G5" s="14">
        <v>50107</v>
      </c>
      <c r="H5" s="14">
        <v>325</v>
      </c>
      <c r="I5" s="14">
        <v>197007</v>
      </c>
      <c r="J5" s="14">
        <v>1</v>
      </c>
      <c r="K5" s="14">
        <v>740</v>
      </c>
      <c r="L5" s="14">
        <v>42</v>
      </c>
      <c r="M5" s="14">
        <v>6452</v>
      </c>
      <c r="N5" s="14">
        <v>7</v>
      </c>
      <c r="O5" s="14">
        <v>3700</v>
      </c>
      <c r="P5" s="14">
        <v>3</v>
      </c>
      <c r="Q5" s="14">
        <v>1149</v>
      </c>
    </row>
    <row r="6" spans="1:17" ht="15" customHeight="1">
      <c r="A6" s="15" t="s">
        <v>11</v>
      </c>
      <c r="B6" s="14">
        <v>102</v>
      </c>
      <c r="C6" s="14">
        <v>30392</v>
      </c>
      <c r="D6" s="16">
        <v>47</v>
      </c>
      <c r="E6" s="16">
        <v>13268</v>
      </c>
      <c r="F6" s="16">
        <v>7</v>
      </c>
      <c r="G6" s="16">
        <v>2587</v>
      </c>
      <c r="H6" s="16">
        <v>38</v>
      </c>
      <c r="I6" s="16">
        <v>9853</v>
      </c>
      <c r="J6" s="17" t="s">
        <v>12</v>
      </c>
      <c r="K6" s="17" t="s">
        <v>12</v>
      </c>
      <c r="L6" s="16">
        <v>5</v>
      </c>
      <c r="M6" s="16">
        <v>1732</v>
      </c>
      <c r="N6" s="16">
        <v>5</v>
      </c>
      <c r="O6" s="16">
        <v>2952</v>
      </c>
      <c r="P6" s="17" t="s">
        <v>12</v>
      </c>
      <c r="Q6" s="17" t="s">
        <v>12</v>
      </c>
    </row>
    <row r="7" spans="1:17" ht="15" customHeight="1">
      <c r="A7" s="15" t="s">
        <v>13</v>
      </c>
      <c r="B7" s="14">
        <v>738</v>
      </c>
      <c r="C7" s="14">
        <v>447464</v>
      </c>
      <c r="D7" s="16">
        <v>349</v>
      </c>
      <c r="E7" s="16">
        <v>205433</v>
      </c>
      <c r="F7" s="16">
        <v>59</v>
      </c>
      <c r="G7" s="16">
        <v>47520</v>
      </c>
      <c r="H7" s="16">
        <v>287</v>
      </c>
      <c r="I7" s="16">
        <v>187154</v>
      </c>
      <c r="J7" s="16">
        <v>1</v>
      </c>
      <c r="K7" s="16">
        <v>740</v>
      </c>
      <c r="L7" s="16">
        <v>37</v>
      </c>
      <c r="M7" s="16">
        <v>4720</v>
      </c>
      <c r="N7" s="16">
        <v>2</v>
      </c>
      <c r="O7" s="16">
        <v>748</v>
      </c>
      <c r="P7" s="16">
        <v>3</v>
      </c>
      <c r="Q7" s="16">
        <v>1149</v>
      </c>
    </row>
    <row r="8" spans="1:17" ht="1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5" customHeight="1">
      <c r="A9" s="13" t="s">
        <v>17</v>
      </c>
      <c r="B9" s="14">
        <v>810</v>
      </c>
      <c r="C9" s="14">
        <v>452278</v>
      </c>
      <c r="D9" s="14">
        <v>453</v>
      </c>
      <c r="E9" s="14">
        <v>234136</v>
      </c>
      <c r="F9" s="14">
        <v>36</v>
      </c>
      <c r="G9" s="14">
        <v>33538</v>
      </c>
      <c r="H9" s="14">
        <v>281</v>
      </c>
      <c r="I9" s="14">
        <v>179808</v>
      </c>
      <c r="J9" s="14">
        <v>2</v>
      </c>
      <c r="K9" s="14">
        <v>2003</v>
      </c>
      <c r="L9" s="14">
        <v>38</v>
      </c>
      <c r="M9" s="14">
        <v>2793</v>
      </c>
      <c r="N9" s="17" t="s">
        <v>12</v>
      </c>
      <c r="O9" s="17" t="s">
        <v>12</v>
      </c>
      <c r="P9" s="17" t="s">
        <v>12</v>
      </c>
      <c r="Q9" s="17" t="s">
        <v>12</v>
      </c>
    </row>
    <row r="10" spans="1:17" ht="15" customHeight="1">
      <c r="A10" s="15" t="s">
        <v>11</v>
      </c>
      <c r="B10" s="14">
        <v>120</v>
      </c>
      <c r="C10" s="14">
        <v>34100</v>
      </c>
      <c r="D10" s="16">
        <v>69</v>
      </c>
      <c r="E10" s="16">
        <v>16970</v>
      </c>
      <c r="F10" s="16">
        <v>4</v>
      </c>
      <c r="G10" s="16">
        <v>2759</v>
      </c>
      <c r="H10" s="16">
        <v>36</v>
      </c>
      <c r="I10" s="16">
        <v>13694</v>
      </c>
      <c r="J10" s="17" t="s">
        <v>12</v>
      </c>
      <c r="K10" s="17" t="s">
        <v>12</v>
      </c>
      <c r="L10" s="16">
        <v>11</v>
      </c>
      <c r="M10" s="16">
        <v>677</v>
      </c>
      <c r="N10" s="17" t="s">
        <v>12</v>
      </c>
      <c r="O10" s="17" t="s">
        <v>12</v>
      </c>
      <c r="P10" s="17" t="s">
        <v>12</v>
      </c>
      <c r="Q10" s="17" t="s">
        <v>12</v>
      </c>
    </row>
    <row r="11" spans="1:17" ht="15" customHeight="1">
      <c r="A11" s="15" t="s">
        <v>13</v>
      </c>
      <c r="B11" s="14">
        <v>690</v>
      </c>
      <c r="C11" s="14">
        <v>418178</v>
      </c>
      <c r="D11" s="16">
        <v>384</v>
      </c>
      <c r="E11" s="16">
        <v>217166</v>
      </c>
      <c r="F11" s="16">
        <v>32</v>
      </c>
      <c r="G11" s="16">
        <v>30779</v>
      </c>
      <c r="H11" s="16">
        <v>245</v>
      </c>
      <c r="I11" s="16">
        <v>166114</v>
      </c>
      <c r="J11" s="16">
        <v>2</v>
      </c>
      <c r="K11" s="16">
        <v>2003</v>
      </c>
      <c r="L11" s="16">
        <v>27</v>
      </c>
      <c r="M11" s="16">
        <v>2116</v>
      </c>
      <c r="N11" s="17" t="s">
        <v>12</v>
      </c>
      <c r="O11" s="17" t="s">
        <v>12</v>
      </c>
      <c r="P11" s="17" t="s">
        <v>12</v>
      </c>
      <c r="Q11" s="17" t="s">
        <v>12</v>
      </c>
    </row>
    <row r="12" spans="1:17" ht="15" customHeight="1">
      <c r="A12" s="13"/>
      <c r="B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19" t="s">
        <v>18</v>
      </c>
      <c r="B13" s="14">
        <f>SUM(B14:B15)</f>
        <v>736</v>
      </c>
      <c r="C13" s="14">
        <f aca="true" t="shared" si="0" ref="C13:I13">SUM(C14:C15)</f>
        <v>397008</v>
      </c>
      <c r="D13" s="14">
        <f t="shared" si="0"/>
        <v>424</v>
      </c>
      <c r="E13" s="14">
        <f t="shared" si="0"/>
        <v>224235</v>
      </c>
      <c r="F13" s="14">
        <f t="shared" si="0"/>
        <v>49</v>
      </c>
      <c r="G13" s="14">
        <f t="shared" si="0"/>
        <v>38014</v>
      </c>
      <c r="H13" s="14">
        <f t="shared" si="0"/>
        <v>221</v>
      </c>
      <c r="I13" s="14">
        <f t="shared" si="0"/>
        <v>125242</v>
      </c>
      <c r="J13" s="17" t="s">
        <v>12</v>
      </c>
      <c r="K13" s="17" t="s">
        <v>12</v>
      </c>
      <c r="L13" s="14">
        <f aca="true" t="shared" si="1" ref="L13:Q13">SUM(L14:L15)</f>
        <v>31</v>
      </c>
      <c r="M13" s="14">
        <f t="shared" si="1"/>
        <v>1489</v>
      </c>
      <c r="N13" s="14">
        <f t="shared" si="1"/>
        <v>2</v>
      </c>
      <c r="O13" s="14">
        <f t="shared" si="1"/>
        <v>867</v>
      </c>
      <c r="P13" s="14">
        <f t="shared" si="1"/>
        <v>9</v>
      </c>
      <c r="Q13" s="14">
        <f t="shared" si="1"/>
        <v>7161</v>
      </c>
    </row>
    <row r="14" spans="1:17" ht="15" customHeight="1">
      <c r="A14" s="15" t="s">
        <v>11</v>
      </c>
      <c r="B14" s="18">
        <v>94</v>
      </c>
      <c r="C14" s="14">
        <v>29864</v>
      </c>
      <c r="D14" s="16">
        <v>45</v>
      </c>
      <c r="E14" s="16">
        <v>13563</v>
      </c>
      <c r="F14" s="16">
        <v>5</v>
      </c>
      <c r="G14" s="16">
        <v>1721</v>
      </c>
      <c r="H14" s="16">
        <v>36</v>
      </c>
      <c r="I14" s="16">
        <v>12858</v>
      </c>
      <c r="J14" s="17" t="s">
        <v>12</v>
      </c>
      <c r="K14" s="17" t="s">
        <v>12</v>
      </c>
      <c r="L14" s="16">
        <v>7</v>
      </c>
      <c r="M14" s="16">
        <v>253</v>
      </c>
      <c r="N14" s="17" t="s">
        <v>12</v>
      </c>
      <c r="O14" s="17" t="s">
        <v>12</v>
      </c>
      <c r="P14" s="17">
        <v>1</v>
      </c>
      <c r="Q14" s="17">
        <v>1469</v>
      </c>
    </row>
    <row r="15" spans="1:17" ht="15" customHeight="1">
      <c r="A15" s="15" t="s">
        <v>13</v>
      </c>
      <c r="B15" s="18">
        <v>642</v>
      </c>
      <c r="C15" s="14">
        <v>367144</v>
      </c>
      <c r="D15" s="16">
        <v>379</v>
      </c>
      <c r="E15" s="16">
        <v>210672</v>
      </c>
      <c r="F15" s="16">
        <v>44</v>
      </c>
      <c r="G15" s="16">
        <v>36293</v>
      </c>
      <c r="H15" s="16">
        <v>185</v>
      </c>
      <c r="I15" s="16">
        <v>112384</v>
      </c>
      <c r="J15" s="17" t="s">
        <v>12</v>
      </c>
      <c r="K15" s="17" t="s">
        <v>12</v>
      </c>
      <c r="L15" s="16">
        <v>24</v>
      </c>
      <c r="M15" s="16">
        <v>1236</v>
      </c>
      <c r="N15" s="17">
        <v>2</v>
      </c>
      <c r="O15" s="17">
        <v>867</v>
      </c>
      <c r="P15" s="17">
        <v>8</v>
      </c>
      <c r="Q15" s="17">
        <v>5692</v>
      </c>
    </row>
    <row r="16" spans="1:17" ht="15" customHeight="1">
      <c r="A16" s="13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7"/>
    </row>
    <row r="17" spans="1:17" ht="15" customHeight="1">
      <c r="A17" s="20" t="s">
        <v>19</v>
      </c>
      <c r="B17" s="21">
        <v>687</v>
      </c>
      <c r="C17" s="14">
        <v>374001</v>
      </c>
      <c r="D17" s="14">
        <v>395</v>
      </c>
      <c r="E17" s="14">
        <v>214821</v>
      </c>
      <c r="F17" s="14">
        <v>36</v>
      </c>
      <c r="G17" s="14">
        <v>30697</v>
      </c>
      <c r="H17" s="14">
        <v>218</v>
      </c>
      <c r="I17" s="14">
        <v>116783</v>
      </c>
      <c r="J17" s="17" t="s">
        <v>12</v>
      </c>
      <c r="K17" s="17" t="s">
        <v>12</v>
      </c>
      <c r="L17" s="14">
        <v>22</v>
      </c>
      <c r="M17" s="14">
        <v>1747</v>
      </c>
      <c r="N17" s="17" t="s">
        <v>12</v>
      </c>
      <c r="O17" s="17" t="s">
        <v>12</v>
      </c>
      <c r="P17" s="14">
        <v>16</v>
      </c>
      <c r="Q17" s="14">
        <v>9953</v>
      </c>
    </row>
    <row r="18" spans="1:17" ht="15" customHeight="1">
      <c r="A18" s="15" t="s">
        <v>11</v>
      </c>
      <c r="B18" s="18">
        <v>101</v>
      </c>
      <c r="C18" s="14">
        <v>33998</v>
      </c>
      <c r="D18" s="16">
        <v>52</v>
      </c>
      <c r="E18" s="16">
        <v>18336</v>
      </c>
      <c r="F18" s="16">
        <v>3</v>
      </c>
      <c r="G18" s="16">
        <v>1005</v>
      </c>
      <c r="H18" s="16">
        <v>42</v>
      </c>
      <c r="I18" s="16">
        <v>14462</v>
      </c>
      <c r="J18" s="17" t="s">
        <v>12</v>
      </c>
      <c r="K18" s="17" t="s">
        <v>12</v>
      </c>
      <c r="L18" s="16">
        <v>3</v>
      </c>
      <c r="M18" s="16">
        <v>145</v>
      </c>
      <c r="N18" s="17" t="s">
        <v>12</v>
      </c>
      <c r="O18" s="17" t="s">
        <v>12</v>
      </c>
      <c r="P18" s="17">
        <v>1</v>
      </c>
      <c r="Q18" s="17">
        <v>50</v>
      </c>
    </row>
    <row r="19" spans="1:17" ht="15" customHeight="1">
      <c r="A19" s="15" t="s">
        <v>13</v>
      </c>
      <c r="B19" s="18">
        <v>586</v>
      </c>
      <c r="C19" s="14">
        <v>340003</v>
      </c>
      <c r="D19" s="16">
        <v>343</v>
      </c>
      <c r="E19" s="16">
        <v>196485</v>
      </c>
      <c r="F19" s="16">
        <v>33</v>
      </c>
      <c r="G19" s="16">
        <v>29692</v>
      </c>
      <c r="H19" s="16">
        <v>176</v>
      </c>
      <c r="I19" s="16">
        <v>102321</v>
      </c>
      <c r="J19" s="17" t="s">
        <v>12</v>
      </c>
      <c r="K19" s="17" t="s">
        <v>12</v>
      </c>
      <c r="L19" s="16">
        <v>19</v>
      </c>
      <c r="M19" s="16">
        <v>1602</v>
      </c>
      <c r="N19" s="17" t="s">
        <v>12</v>
      </c>
      <c r="O19" s="17" t="s">
        <v>12</v>
      </c>
      <c r="P19" s="17">
        <v>15</v>
      </c>
      <c r="Q19" s="14">
        <v>9903</v>
      </c>
    </row>
    <row r="20" spans="1:18" ht="15" customHeight="1">
      <c r="A20" s="20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" customHeight="1">
      <c r="A21" s="19" t="s">
        <v>20</v>
      </c>
      <c r="B21" s="21">
        <v>704</v>
      </c>
      <c r="C21" s="14">
        <v>378147</v>
      </c>
      <c r="D21" s="14">
        <v>429</v>
      </c>
      <c r="E21" s="14">
        <v>225286</v>
      </c>
      <c r="F21" s="14">
        <v>36</v>
      </c>
      <c r="G21" s="14">
        <v>27945</v>
      </c>
      <c r="H21" s="14">
        <v>210</v>
      </c>
      <c r="I21" s="14">
        <v>118001</v>
      </c>
      <c r="J21" s="17">
        <v>1</v>
      </c>
      <c r="K21" s="17">
        <v>581</v>
      </c>
      <c r="L21" s="14">
        <v>25</v>
      </c>
      <c r="M21" s="14">
        <v>1736</v>
      </c>
      <c r="N21" s="17">
        <v>1</v>
      </c>
      <c r="O21" s="17">
        <v>1794</v>
      </c>
      <c r="P21" s="14">
        <v>2</v>
      </c>
      <c r="Q21" s="14">
        <v>2804</v>
      </c>
      <c r="R21" s="23"/>
    </row>
    <row r="22" spans="1:17" ht="15" customHeight="1">
      <c r="A22" s="24" t="s">
        <v>11</v>
      </c>
      <c r="B22" s="21">
        <v>107</v>
      </c>
      <c r="C22" s="14">
        <v>43630</v>
      </c>
      <c r="D22" s="16">
        <v>57</v>
      </c>
      <c r="E22" s="16">
        <v>192260</v>
      </c>
      <c r="F22" s="16">
        <v>3</v>
      </c>
      <c r="G22" s="16">
        <v>4341</v>
      </c>
      <c r="H22" s="16">
        <v>43</v>
      </c>
      <c r="I22" s="16">
        <v>18181</v>
      </c>
      <c r="J22" s="17" t="s">
        <v>12</v>
      </c>
      <c r="K22" s="17" t="s">
        <v>12</v>
      </c>
      <c r="L22" s="16">
        <v>3</v>
      </c>
      <c r="M22" s="16">
        <v>54</v>
      </c>
      <c r="N22" s="17">
        <v>1</v>
      </c>
      <c r="O22" s="17">
        <v>1794</v>
      </c>
      <c r="P22" s="17" t="s">
        <v>12</v>
      </c>
      <c r="Q22" s="17" t="s">
        <v>12</v>
      </c>
    </row>
    <row r="23" spans="1:17" ht="15" customHeight="1">
      <c r="A23" s="25" t="s">
        <v>13</v>
      </c>
      <c r="B23" s="26">
        <v>597</v>
      </c>
      <c r="C23" s="27">
        <v>334517</v>
      </c>
      <c r="D23" s="28">
        <v>372</v>
      </c>
      <c r="E23" s="28">
        <v>206026</v>
      </c>
      <c r="F23" s="28">
        <v>33</v>
      </c>
      <c r="G23" s="28">
        <v>23604</v>
      </c>
      <c r="H23" s="28">
        <v>167</v>
      </c>
      <c r="I23" s="28">
        <v>99820</v>
      </c>
      <c r="J23" s="29">
        <v>1</v>
      </c>
      <c r="K23" s="29">
        <v>581</v>
      </c>
      <c r="L23" s="28">
        <v>22</v>
      </c>
      <c r="M23" s="28">
        <v>1682</v>
      </c>
      <c r="N23" s="29" t="s">
        <v>12</v>
      </c>
      <c r="O23" s="29" t="s">
        <v>12</v>
      </c>
      <c r="P23" s="29">
        <v>2</v>
      </c>
      <c r="Q23" s="27">
        <v>2804</v>
      </c>
    </row>
    <row r="24" spans="1:17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30" t="s">
        <v>21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2003-05-02T00:39:06Z</dcterms:created>
  <dcterms:modified xsi:type="dcterms:W3CDTF">2003-05-02T00:39:20Z</dcterms:modified>
  <cp:category/>
  <cp:version/>
  <cp:contentType/>
  <cp:contentStatus/>
</cp:coreProperties>
</file>