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９" sheetId="1" r:id="rId1"/>
  </sheets>
  <externalReferences>
    <externalReference r:id="rId4"/>
  </externalReferences>
  <definedNames>
    <definedName name="_xlnm.Print_Area" localSheetId="0">'９'!$A$1:$E$26</definedName>
    <definedName name="_xlnm.Print_Area">'/tmp/tmpribmgt0h\[h010256.xls]６'!#REF!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<sst xmlns="http://schemas.openxmlformats.org/spreadsheetml/2006/main" count="32" uniqueCount="31">
  <si>
    <t>区　　　分</t>
  </si>
  <si>
    <t>月末現在の</t>
  </si>
  <si>
    <t>適用事業所数</t>
  </si>
  <si>
    <t>被保険者数</t>
  </si>
  <si>
    <t>10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</si>
  <si>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</si>
  <si>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</si>
  <si>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</si>
  <si>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</si>
  <si>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</si>
  <si>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</si>
  <si>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</si>
  <si>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</si>
  <si>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</si>
  <si>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</si>
  <si>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</si>
  <si>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</si>
  <si>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９  雇用保険適用等状況</t>
  </si>
  <si>
    <t>一般給付</t>
  </si>
  <si>
    <t>実 人 員</t>
  </si>
  <si>
    <t>平 成　</t>
  </si>
  <si>
    <t>９ 年 度</t>
  </si>
  <si>
    <t>11</t>
  </si>
  <si>
    <t>12</t>
  </si>
  <si>
    <t>13</t>
  </si>
  <si>
    <t>平成13年</t>
  </si>
  <si>
    <t>　　14年</t>
  </si>
  <si>
    <t>注）神崎郡､飾磨郡､揖保郡太子町､揖保郡御津町を含む。</t>
  </si>
  <si>
    <t>　　各年度の「月末現在の適用事業所数」及び「月末現在の被保険者数」は</t>
  </si>
  <si>
    <t>　　３月末の数値である。</t>
  </si>
  <si>
    <t>資料:姫路･姫路南公共職業安定所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</si>
</sst>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/>
    </xf>
    <xf numFmtId="18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180" fontId="8" fillId="0" borderId="11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 quotePrefix="1">
      <alignment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left"/>
    </xf>
    <xf numFmtId="18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 horizontal="left"/>
    </xf>
    <xf numFmtId="180" fontId="8" fillId="0" borderId="14" xfId="0" applyNumberFormat="1" applyFont="1" applyBorder="1" applyAlignment="1">
      <alignment/>
    </xf>
    <xf numFmtId="180" fontId="8" fillId="0" borderId="12" xfId="0" applyNumberFormat="1" applyFont="1" applyBorder="1" applyAlignment="1">
      <alignment/>
    </xf>
    <xf numFmtId="180" fontId="8" fillId="0" borderId="1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Continuous" wrapText="1"/>
    </xf>
    <xf numFmtId="0" fontId="8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6"/>
  <sheetViews>
    <sheetView showGridLines="0" tabSelected="1" showOutlineSymbols="0" zoomScale="87" zoomScaleNormal="87" workbookViewId="0" topLeftCell="A1">
      <selection activeCell="G38" sqref="G38"/>
    </sheetView>
  </sheetViews>
  <sheetFormatPr defaultColWidth="8.796875" defaultRowHeight="15"/>
  <cols>
    <col min="1" max="2" width="8.59765625" style="2" customWidth="1"/>
    <col min="3" max="5" width="19.59765625" style="2" customWidth="1"/>
    <col min="6" max="16384" width="10.69921875" style="2" customWidth="1"/>
  </cols>
  <sheetData>
    <row r="1" spans="1:2" ht="13.5" customHeight="1">
      <c r="A1" s="1" t="s">
        <v>17</v>
      </c>
      <c r="B1" s="1"/>
    </row>
    <row r="2" ht="13.5" customHeight="1"/>
    <row r="3" spans="1:250" s="8" customFormat="1" ht="17.25" customHeight="1">
      <c r="A3" s="3" t="s">
        <v>0</v>
      </c>
      <c r="B3" s="4"/>
      <c r="C3" s="5" t="s">
        <v>1</v>
      </c>
      <c r="D3" s="5" t="s">
        <v>1</v>
      </c>
      <c r="E3" s="6" t="s">
        <v>18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s="8" customFormat="1" ht="17.25" customHeight="1">
      <c r="A4" s="9"/>
      <c r="B4" s="10"/>
      <c r="C4" s="11" t="s">
        <v>2</v>
      </c>
      <c r="D4" s="11" t="s">
        <v>3</v>
      </c>
      <c r="E4" s="12" t="s">
        <v>19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</row>
    <row r="5" spans="1:250" s="8" customFormat="1" ht="15.75" customHeight="1">
      <c r="A5" s="13" t="s">
        <v>20</v>
      </c>
      <c r="B5" s="14" t="s">
        <v>21</v>
      </c>
      <c r="C5" s="15">
        <v>9090</v>
      </c>
      <c r="D5" s="15">
        <v>158362</v>
      </c>
      <c r="E5" s="15">
        <v>55871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</row>
    <row r="6" spans="1:250" s="8" customFormat="1" ht="15.75" customHeight="1">
      <c r="A6" s="16"/>
      <c r="B6" s="14" t="s">
        <v>4</v>
      </c>
      <c r="C6" s="17">
        <v>9126</v>
      </c>
      <c r="D6" s="18">
        <v>162919</v>
      </c>
      <c r="E6" s="15">
        <v>67292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</row>
    <row r="7" spans="1:250" s="8" customFormat="1" ht="15.75" customHeight="1">
      <c r="A7" s="16"/>
      <c r="B7" s="19" t="s">
        <v>22</v>
      </c>
      <c r="C7" s="17">
        <v>9159</v>
      </c>
      <c r="D7" s="18">
        <v>162542</v>
      </c>
      <c r="E7" s="15">
        <v>67260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</row>
    <row r="8" spans="1:250" s="8" customFormat="1" ht="15.75" customHeight="1">
      <c r="A8" s="16"/>
      <c r="B8" s="19" t="s">
        <v>23</v>
      </c>
      <c r="C8" s="17">
        <v>9163</v>
      </c>
      <c r="D8" s="18">
        <v>164596</v>
      </c>
      <c r="E8" s="15">
        <v>66230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</row>
    <row r="9" spans="1:250" s="8" customFormat="1" ht="15.75" customHeight="1">
      <c r="A9" s="16"/>
      <c r="B9" s="19" t="s">
        <v>24</v>
      </c>
      <c r="C9" s="17">
        <f>SUM(C22)</f>
        <v>9086</v>
      </c>
      <c r="D9" s="18">
        <f>SUM(D22)</f>
        <v>164916</v>
      </c>
      <c r="E9" s="15">
        <f>SUM(E11:E22)</f>
        <v>71024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</row>
    <row r="10" spans="1:250" s="8" customFormat="1" ht="15.75" customHeight="1">
      <c r="A10" s="20"/>
      <c r="B10" s="21"/>
      <c r="C10" s="17"/>
      <c r="D10" s="18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</row>
    <row r="11" spans="1:250" s="8" customFormat="1" ht="15.75" customHeight="1">
      <c r="A11" s="16" t="s">
        <v>25</v>
      </c>
      <c r="B11" s="22" t="s">
        <v>5</v>
      </c>
      <c r="C11" s="17">
        <v>9151</v>
      </c>
      <c r="D11" s="18">
        <v>164832</v>
      </c>
      <c r="E11" s="23">
        <v>5450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</row>
    <row r="12" spans="1:250" s="8" customFormat="1" ht="15.75" customHeight="1">
      <c r="A12" s="24"/>
      <c r="B12" s="22" t="s">
        <v>6</v>
      </c>
      <c r="C12" s="17">
        <v>9155</v>
      </c>
      <c r="D12" s="18">
        <v>167546</v>
      </c>
      <c r="E12" s="23">
        <v>6100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</row>
    <row r="13" spans="1:250" s="8" customFormat="1" ht="15.75" customHeight="1">
      <c r="A13" s="24"/>
      <c r="B13" s="22" t="s">
        <v>7</v>
      </c>
      <c r="C13" s="17">
        <v>9158</v>
      </c>
      <c r="D13" s="18">
        <v>167725</v>
      </c>
      <c r="E13" s="23">
        <v>5973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</row>
    <row r="14" spans="1:250" s="8" customFormat="1" ht="15.75" customHeight="1">
      <c r="A14" s="24"/>
      <c r="B14" s="22" t="s">
        <v>8</v>
      </c>
      <c r="C14" s="17">
        <v>9162</v>
      </c>
      <c r="D14" s="18">
        <v>167581</v>
      </c>
      <c r="E14" s="23">
        <v>6213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</row>
    <row r="15" spans="1:250" s="8" customFormat="1" ht="15.75" customHeight="1">
      <c r="A15" s="24"/>
      <c r="B15" s="22" t="s">
        <v>9</v>
      </c>
      <c r="C15" s="17">
        <v>9146</v>
      </c>
      <c r="D15" s="18">
        <v>167585</v>
      </c>
      <c r="E15" s="23">
        <v>6365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</row>
    <row r="16" spans="1:250" s="8" customFormat="1" ht="15.75" customHeight="1">
      <c r="A16" s="24"/>
      <c r="B16" s="22" t="s">
        <v>10</v>
      </c>
      <c r="C16" s="17">
        <v>9137</v>
      </c>
      <c r="D16" s="18">
        <v>167086</v>
      </c>
      <c r="E16" s="23">
        <v>6092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</row>
    <row r="17" spans="1:250" s="8" customFormat="1" ht="15.75" customHeight="1">
      <c r="A17" s="24"/>
      <c r="B17" s="22" t="s">
        <v>11</v>
      </c>
      <c r="C17" s="17">
        <v>9132</v>
      </c>
      <c r="D17" s="18">
        <v>165948</v>
      </c>
      <c r="E17" s="23">
        <v>6300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</row>
    <row r="18" spans="1:250" s="8" customFormat="1" ht="15.75" customHeight="1">
      <c r="A18" s="24"/>
      <c r="B18" s="22" t="s">
        <v>12</v>
      </c>
      <c r="C18" s="17">
        <v>9137</v>
      </c>
      <c r="D18" s="18">
        <v>165920</v>
      </c>
      <c r="E18" s="23">
        <v>6124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</row>
    <row r="19" spans="1:250" s="8" customFormat="1" ht="15.75" customHeight="1">
      <c r="A19" s="24"/>
      <c r="B19" s="22" t="s">
        <v>13</v>
      </c>
      <c r="C19" s="17">
        <v>9129</v>
      </c>
      <c r="D19" s="18">
        <v>166065</v>
      </c>
      <c r="E19" s="23">
        <v>5906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</row>
    <row r="20" spans="1:250" s="8" customFormat="1" ht="15.75" customHeight="1">
      <c r="A20" s="16" t="s">
        <v>26</v>
      </c>
      <c r="B20" s="22" t="s">
        <v>14</v>
      </c>
      <c r="C20" s="17">
        <v>9099</v>
      </c>
      <c r="D20" s="18">
        <v>165134</v>
      </c>
      <c r="E20" s="23">
        <v>5672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</row>
    <row r="21" spans="1:250" s="8" customFormat="1" ht="15.75" customHeight="1">
      <c r="A21" s="24"/>
      <c r="B21" s="22" t="s">
        <v>15</v>
      </c>
      <c r="C21" s="17">
        <v>9088</v>
      </c>
      <c r="D21" s="18">
        <v>165065</v>
      </c>
      <c r="E21" s="23">
        <v>5570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</row>
    <row r="22" spans="1:250" s="8" customFormat="1" ht="15.75" customHeight="1">
      <c r="A22" s="25"/>
      <c r="B22" s="26" t="s">
        <v>16</v>
      </c>
      <c r="C22" s="27">
        <v>9086</v>
      </c>
      <c r="D22" s="28">
        <v>164916</v>
      </c>
      <c r="E22" s="29">
        <v>5259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</row>
    <row r="23" spans="1:250" s="8" customFormat="1" ht="13.5" customHeight="1">
      <c r="A23" s="30" t="s">
        <v>27</v>
      </c>
      <c r="B23" s="30"/>
      <c r="C23" s="30"/>
      <c r="D23" s="30"/>
      <c r="E23" s="3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</row>
    <row r="24" spans="1:250" s="8" customFormat="1" ht="13.5" customHeight="1">
      <c r="A24" s="31" t="s">
        <v>28</v>
      </c>
      <c r="B24" s="32"/>
      <c r="C24" s="32"/>
      <c r="D24" s="32"/>
      <c r="E24" s="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</row>
    <row r="25" ht="13.5" customHeight="1">
      <c r="A25" s="2" t="s">
        <v>29</v>
      </c>
    </row>
    <row r="26" ht="13.5" customHeight="1">
      <c r="E26" s="33" t="s">
        <v>30</v>
      </c>
    </row>
  </sheetData>
  <mergeCells count="1">
    <mergeCell ref="A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2003-05-02T01:05:03Z</dcterms:created>
  <dcterms:modified xsi:type="dcterms:W3CDTF">2003-05-02T01:05:16Z</dcterms:modified>
  <cp:category/>
  <cp:version/>
  <cp:contentType/>
  <cp:contentStatus/>
</cp:coreProperties>
</file>