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１" sheetId="1" r:id="rId1"/>
  </sheets>
  <externalReferences>
    <externalReference r:id="rId4"/>
  </externalReferences>
  <definedNames>
    <definedName name="_xlnm.Print_Area" localSheetId="0">'１'!$A$1:$E$28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<sst xmlns="http://schemas.openxmlformats.org/spreadsheetml/2006/main" count="69" uniqueCount="29">
  <si>
    <t>１　商業の推移（卸売・小売業）</t>
  </si>
  <si>
    <t>区　　　分</t>
  </si>
  <si>
    <t>商　店　数</t>
  </si>
  <si>
    <t>従 業 者 数</t>
  </si>
  <si>
    <t>年間商品販売額</t>
  </si>
  <si>
    <t>（店）</t>
  </si>
  <si>
    <t>（人）</t>
  </si>
  <si>
    <t>（万円）</t>
  </si>
  <si>
    <t>合　計　</t>
  </si>
  <si>
    <t>平成３年</t>
  </si>
  <si>
    <t>　　６　</t>
  </si>
  <si>
    <t>　　９　</t>
  </si>
  <si>
    <t>　　　　　　平成３年７月１日現在</t>
  </si>
  <si>
    <t>　　　　　　平成６年７月１日現在</t>
  </si>
  <si>
    <t>　　　　　　平成９年６月１日現在</t>
  </si>
  <si>
    <t>昭和63年</t>
  </si>
  <si>
    <t>卸売業　</t>
  </si>
  <si>
    <t>小売業　</t>
  </si>
  <si>
    <t xml:space="preserve">  11</t>
  </si>
  <si>
    <t>注）調査日：昭和63年６月１日現在</t>
  </si>
  <si>
    <t>資料：情報政策課「商業統計調査」</t>
  </si>
  <si>
    <t>　　　　　　平成11年７月１日現在</t>
  </si>
  <si>
    <t>平成３年</t>
  </si>
  <si>
    <t>卸売業　</t>
  </si>
  <si>
    <t>小売業　</t>
  </si>
  <si>
    <t xml:space="preserve">  11</t>
  </si>
  <si>
    <t xml:space="preserve">  1４</t>
  </si>
  <si>
    <t>注）調査日：昭和63年６月１日現在</t>
  </si>
  <si>
    <t>　　　　　　平成1４年７月１日現在(速報値）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</si>
</sst>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#,##0_);\(#,##0\)"/>
    <numFmt numFmtId="180" formatCode="@\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4" xfId="0" applyNumberFormat="1" applyFont="1" applyBorder="1" applyAlignment="1">
      <alignment horizontal="centerContinuous"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7" xfId="0" applyNumberFormat="1" applyFont="1" applyBorder="1" applyAlignment="1">
      <alignment horizontal="right" vertical="center"/>
    </xf>
    <xf numFmtId="0" fontId="9" fillId="0" borderId="8" xfId="0" applyNumberFormat="1" applyFont="1" applyBorder="1" applyAlignment="1">
      <alignment horizontal="right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NumberFormat="1" applyFont="1" applyBorder="1" applyAlignment="1" quotePrefix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EIMAT\My%20Documents\H13&#35201;&#35239;(07&#21830;&#26989;&#12539;&#36031;&#2613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0"/>
  <sheetViews>
    <sheetView showGridLines="0" tabSelected="1" showOutlineSymbols="0" zoomScale="87" zoomScaleNormal="87" zoomScaleSheetLayoutView="100" workbookViewId="0" topLeftCell="A32">
      <selection activeCell="A33" sqref="A33"/>
    </sheetView>
  </sheetViews>
  <sheetFormatPr defaultColWidth="8.796875" defaultRowHeight="15"/>
  <cols>
    <col min="1" max="1" width="12.59765625" style="2" customWidth="1"/>
    <col min="2" max="2" width="11.59765625" style="2" customWidth="1"/>
    <col min="3" max="4" width="16.59765625" style="2" customWidth="1"/>
    <col min="5" max="5" width="21.59765625" style="2" customWidth="1"/>
    <col min="6" max="16384" width="10.69921875" style="2" customWidth="1"/>
  </cols>
  <sheetData>
    <row r="1" spans="1:253" s="3" customFormat="1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3" customFormat="1" ht="13.5" customHeight="1">
      <c r="A2" s="2"/>
      <c r="B2" s="2"/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s="10" customFormat="1" ht="17.25" customHeight="1">
      <c r="A3" s="5" t="s">
        <v>1</v>
      </c>
      <c r="B3" s="6"/>
      <c r="C3" s="7" t="s">
        <v>2</v>
      </c>
      <c r="D3" s="7" t="s">
        <v>3</v>
      </c>
      <c r="E3" s="8" t="s">
        <v>4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253" s="10" customFormat="1" ht="17.25" customHeight="1">
      <c r="A4" s="11"/>
      <c r="B4" s="12"/>
      <c r="C4" s="13" t="s">
        <v>5</v>
      </c>
      <c r="D4" s="13" t="s">
        <v>6</v>
      </c>
      <c r="E4" s="14" t="s">
        <v>7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53" s="10" customFormat="1" ht="13.5">
      <c r="A5" s="15" t="s">
        <v>15</v>
      </c>
      <c r="B5" s="16" t="s">
        <v>8</v>
      </c>
      <c r="C5" s="17">
        <v>9651</v>
      </c>
      <c r="D5" s="17">
        <v>52284</v>
      </c>
      <c r="E5" s="17">
        <v>183421447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</row>
    <row r="6" spans="1:253" s="10" customFormat="1" ht="13.5">
      <c r="A6" s="18"/>
      <c r="B6" s="19" t="s">
        <v>16</v>
      </c>
      <c r="C6" s="17">
        <v>2438</v>
      </c>
      <c r="D6" s="17">
        <v>21741</v>
      </c>
      <c r="E6" s="17">
        <v>131219607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</row>
    <row r="7" spans="1:253" s="10" customFormat="1" ht="13.5">
      <c r="A7" s="18"/>
      <c r="B7" s="19" t="s">
        <v>17</v>
      </c>
      <c r="C7" s="17">
        <v>7213</v>
      </c>
      <c r="D7" s="17">
        <v>30543</v>
      </c>
      <c r="E7" s="17">
        <v>52201840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</row>
    <row r="8" spans="1:253" s="10" customFormat="1" ht="9.75" customHeight="1">
      <c r="A8" s="18"/>
      <c r="B8" s="20"/>
      <c r="C8" s="17"/>
      <c r="D8" s="17"/>
      <c r="E8" s="17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</row>
    <row r="9" spans="1:253" s="10" customFormat="1" ht="13.5">
      <c r="A9" s="18" t="s">
        <v>9</v>
      </c>
      <c r="B9" s="21" t="s">
        <v>8</v>
      </c>
      <c r="C9" s="17">
        <v>9659</v>
      </c>
      <c r="D9" s="17">
        <v>54070</v>
      </c>
      <c r="E9" s="17">
        <v>242511741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</row>
    <row r="10" spans="1:253" s="10" customFormat="1" ht="13.5">
      <c r="A10" s="18"/>
      <c r="B10" s="19" t="s">
        <v>16</v>
      </c>
      <c r="C10" s="17">
        <v>2521</v>
      </c>
      <c r="D10" s="17">
        <v>23460</v>
      </c>
      <c r="E10" s="17">
        <v>178002354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</row>
    <row r="11" spans="1:253" s="10" customFormat="1" ht="13.5">
      <c r="A11" s="18"/>
      <c r="B11" s="19" t="s">
        <v>17</v>
      </c>
      <c r="C11" s="17">
        <v>7138</v>
      </c>
      <c r="D11" s="17">
        <v>30610</v>
      </c>
      <c r="E11" s="17">
        <v>64509387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</row>
    <row r="12" spans="1:253" s="10" customFormat="1" ht="9.75" customHeight="1">
      <c r="A12" s="18"/>
      <c r="B12" s="20"/>
      <c r="C12" s="17"/>
      <c r="D12" s="17"/>
      <c r="E12" s="17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s="10" customFormat="1" ht="13.5">
      <c r="A13" s="18" t="s">
        <v>10</v>
      </c>
      <c r="B13" s="21" t="s">
        <v>8</v>
      </c>
      <c r="C13" s="17">
        <v>9158</v>
      </c>
      <c r="D13" s="17">
        <v>56627</v>
      </c>
      <c r="E13" s="17">
        <v>231925351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s="10" customFormat="1" ht="13.5">
      <c r="A14" s="18"/>
      <c r="B14" s="19" t="s">
        <v>16</v>
      </c>
      <c r="C14" s="17">
        <v>2266</v>
      </c>
      <c r="D14" s="17">
        <v>22098</v>
      </c>
      <c r="E14" s="17">
        <v>166245695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s="10" customFormat="1" ht="13.5">
      <c r="A15" s="18"/>
      <c r="B15" s="19" t="s">
        <v>17</v>
      </c>
      <c r="C15" s="17">
        <v>6892</v>
      </c>
      <c r="D15" s="17">
        <v>34529</v>
      </c>
      <c r="E15" s="17">
        <v>65679656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s="10" customFormat="1" ht="9.75" customHeight="1">
      <c r="A16" s="18"/>
      <c r="B16" s="19"/>
      <c r="C16" s="17"/>
      <c r="D16" s="17"/>
      <c r="E16" s="17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s="10" customFormat="1" ht="13.5">
      <c r="A17" s="18" t="s">
        <v>11</v>
      </c>
      <c r="B17" s="21" t="s">
        <v>8</v>
      </c>
      <c r="C17" s="17">
        <v>8621</v>
      </c>
      <c r="D17" s="17">
        <v>55632</v>
      </c>
      <c r="E17" s="17">
        <v>228206012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s="10" customFormat="1" ht="13.5">
      <c r="A18" s="18"/>
      <c r="B18" s="19" t="s">
        <v>16</v>
      </c>
      <c r="C18" s="17">
        <v>2117</v>
      </c>
      <c r="D18" s="17">
        <v>20842</v>
      </c>
      <c r="E18" s="17">
        <v>158296483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s="23" customFormat="1" ht="13.5">
      <c r="A19" s="18"/>
      <c r="B19" s="19" t="s">
        <v>17</v>
      </c>
      <c r="C19" s="17">
        <v>6504</v>
      </c>
      <c r="D19" s="17">
        <v>34790</v>
      </c>
      <c r="E19" s="17">
        <v>69909529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24" customFormat="1" ht="9.75" customHeight="1">
      <c r="A20" s="18"/>
      <c r="B20" s="20"/>
      <c r="C20" s="17"/>
      <c r="D20" s="17"/>
      <c r="E20" s="17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s="10" customFormat="1" ht="13.5">
      <c r="A21" s="25" t="s">
        <v>18</v>
      </c>
      <c r="B21" s="21" t="s">
        <v>8</v>
      </c>
      <c r="C21" s="17">
        <f>SUM(C22:C23)</f>
        <v>8407</v>
      </c>
      <c r="D21" s="17">
        <f>SUM(D22:D23)</f>
        <v>57804</v>
      </c>
      <c r="E21" s="17">
        <f>SUM(E22:E23)</f>
        <v>215809573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s="10" customFormat="1" ht="13.5">
      <c r="A22" s="18"/>
      <c r="B22" s="19" t="s">
        <v>16</v>
      </c>
      <c r="C22" s="17">
        <v>2080</v>
      </c>
      <c r="D22" s="17">
        <v>20570</v>
      </c>
      <c r="E22" s="17">
        <v>147641836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s="10" customFormat="1" ht="13.5">
      <c r="A23" s="26"/>
      <c r="B23" s="27" t="s">
        <v>17</v>
      </c>
      <c r="C23" s="28">
        <v>6327</v>
      </c>
      <c r="D23" s="28">
        <v>37234</v>
      </c>
      <c r="E23" s="28">
        <v>68167737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s="10" customFormat="1" ht="13.5" customHeight="1">
      <c r="A24" s="22" t="s">
        <v>19</v>
      </c>
      <c r="B24" s="22"/>
      <c r="C24" s="22"/>
      <c r="E24" s="29" t="s">
        <v>20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s="10" customFormat="1" ht="13.5">
      <c r="A25" s="9" t="s">
        <v>12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s="10" customFormat="1" ht="13.5">
      <c r="A26" s="9" t="s">
        <v>13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s="10" customFormat="1" ht="13.5">
      <c r="A27" s="9" t="s">
        <v>14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s="10" customFormat="1" ht="13.5">
      <c r="A28" s="9" t="s">
        <v>21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32" ht="13.5">
      <c r="A32" s="1" t="s">
        <v>0</v>
      </c>
    </row>
    <row r="33" ht="13.5">
      <c r="E33" s="4"/>
    </row>
    <row r="34" spans="1:5" ht="13.5">
      <c r="A34" s="5" t="s">
        <v>1</v>
      </c>
      <c r="B34" s="6"/>
      <c r="C34" s="7" t="s">
        <v>2</v>
      </c>
      <c r="D34" s="7" t="s">
        <v>3</v>
      </c>
      <c r="E34" s="8" t="s">
        <v>4</v>
      </c>
    </row>
    <row r="35" spans="1:5" ht="13.5">
      <c r="A35" s="11"/>
      <c r="B35" s="12"/>
      <c r="C35" s="13" t="s">
        <v>5</v>
      </c>
      <c r="D35" s="13" t="s">
        <v>6</v>
      </c>
      <c r="E35" s="14" t="s">
        <v>7</v>
      </c>
    </row>
    <row r="36" spans="1:5" ht="13.5">
      <c r="A36" s="15" t="s">
        <v>22</v>
      </c>
      <c r="B36" s="16" t="s">
        <v>8</v>
      </c>
      <c r="C36" s="17">
        <v>9651</v>
      </c>
      <c r="D36" s="17">
        <v>52284</v>
      </c>
      <c r="E36" s="17">
        <v>183421447</v>
      </c>
    </row>
    <row r="37" spans="1:5" ht="13.5">
      <c r="A37" s="18"/>
      <c r="B37" s="19" t="s">
        <v>23</v>
      </c>
      <c r="C37" s="17">
        <v>2521</v>
      </c>
      <c r="D37" s="17">
        <v>23460</v>
      </c>
      <c r="E37" s="17">
        <v>178002354</v>
      </c>
    </row>
    <row r="38" spans="1:5" ht="13.5">
      <c r="A38" s="18"/>
      <c r="B38" s="19" t="s">
        <v>24</v>
      </c>
      <c r="C38" s="17">
        <v>7138</v>
      </c>
      <c r="D38" s="17">
        <v>30610</v>
      </c>
      <c r="E38" s="17">
        <v>64509387</v>
      </c>
    </row>
    <row r="39" spans="1:5" ht="13.5">
      <c r="A39" s="18"/>
      <c r="B39" s="20"/>
      <c r="C39" s="17"/>
      <c r="D39" s="17"/>
      <c r="E39" s="17"/>
    </row>
    <row r="40" spans="1:5" ht="13.5">
      <c r="A40" s="18" t="s">
        <v>10</v>
      </c>
      <c r="B40" s="21" t="s">
        <v>8</v>
      </c>
      <c r="C40" s="17">
        <v>9158</v>
      </c>
      <c r="D40" s="17">
        <v>56627</v>
      </c>
      <c r="E40" s="17">
        <v>231925351</v>
      </c>
    </row>
    <row r="41" spans="1:5" ht="13.5">
      <c r="A41" s="18"/>
      <c r="B41" s="19" t="s">
        <v>23</v>
      </c>
      <c r="C41" s="17">
        <v>2266</v>
      </c>
      <c r="D41" s="17">
        <v>22098</v>
      </c>
      <c r="E41" s="17">
        <v>166245695</v>
      </c>
    </row>
    <row r="42" spans="1:5" ht="13.5">
      <c r="A42" s="18"/>
      <c r="B42" s="19" t="s">
        <v>24</v>
      </c>
      <c r="C42" s="17">
        <v>6892</v>
      </c>
      <c r="D42" s="17">
        <v>34529</v>
      </c>
      <c r="E42" s="17">
        <v>65679656</v>
      </c>
    </row>
    <row r="43" spans="1:5" ht="13.5">
      <c r="A43" s="18"/>
      <c r="B43" s="19"/>
      <c r="C43" s="17"/>
      <c r="D43" s="17"/>
      <c r="E43" s="17"/>
    </row>
    <row r="44" spans="1:5" ht="13.5">
      <c r="A44" s="18" t="s">
        <v>11</v>
      </c>
      <c r="B44" s="21" t="s">
        <v>8</v>
      </c>
      <c r="C44" s="17">
        <v>8621</v>
      </c>
      <c r="D44" s="17">
        <v>55632</v>
      </c>
      <c r="E44" s="17">
        <v>228206012</v>
      </c>
    </row>
    <row r="45" spans="1:5" ht="13.5">
      <c r="A45" s="18"/>
      <c r="B45" s="19" t="s">
        <v>23</v>
      </c>
      <c r="C45" s="17">
        <v>2117</v>
      </c>
      <c r="D45" s="17">
        <v>20842</v>
      </c>
      <c r="E45" s="17">
        <v>158296483</v>
      </c>
    </row>
    <row r="46" spans="1:5" ht="13.5">
      <c r="A46" s="18"/>
      <c r="B46" s="19" t="s">
        <v>24</v>
      </c>
      <c r="C46" s="17">
        <v>6504</v>
      </c>
      <c r="D46" s="17">
        <v>34790</v>
      </c>
      <c r="E46" s="17">
        <v>69909529</v>
      </c>
    </row>
    <row r="47" spans="1:5" ht="13.5">
      <c r="A47" s="18"/>
      <c r="B47" s="20"/>
      <c r="C47" s="17"/>
      <c r="D47" s="17"/>
      <c r="E47" s="17"/>
    </row>
    <row r="48" spans="1:5" ht="13.5">
      <c r="A48" s="25" t="s">
        <v>25</v>
      </c>
      <c r="B48" s="21" t="s">
        <v>8</v>
      </c>
      <c r="C48" s="17">
        <f>SUM(C49:C50)</f>
        <v>8407</v>
      </c>
      <c r="D48" s="17">
        <f>SUM(D49:D50)</f>
        <v>57804</v>
      </c>
      <c r="E48" s="17">
        <f>SUM(E49:E50)</f>
        <v>215809573</v>
      </c>
    </row>
    <row r="49" spans="1:5" ht="13.5">
      <c r="A49" s="18"/>
      <c r="B49" s="19" t="s">
        <v>23</v>
      </c>
      <c r="C49" s="17">
        <v>2080</v>
      </c>
      <c r="D49" s="17">
        <v>20570</v>
      </c>
      <c r="E49" s="17">
        <v>147641836</v>
      </c>
    </row>
    <row r="50" spans="1:5" ht="13.5">
      <c r="A50" s="18"/>
      <c r="B50" s="19" t="s">
        <v>24</v>
      </c>
      <c r="C50" s="17">
        <v>6327</v>
      </c>
      <c r="D50" s="17">
        <v>37234</v>
      </c>
      <c r="E50" s="17">
        <v>68167737</v>
      </c>
    </row>
    <row r="51" spans="1:5" ht="13.5">
      <c r="A51" s="18"/>
      <c r="B51" s="20"/>
      <c r="C51" s="17"/>
      <c r="D51" s="17"/>
      <c r="E51" s="17"/>
    </row>
    <row r="52" spans="1:5" ht="13.5">
      <c r="A52" s="25" t="s">
        <v>26</v>
      </c>
      <c r="B52" s="21" t="s">
        <v>8</v>
      </c>
      <c r="C52" s="17">
        <f>SUM(C53:C54)</f>
        <v>7370</v>
      </c>
      <c r="D52" s="17">
        <f>SUM(D53:D54)</f>
        <v>51440</v>
      </c>
      <c r="E52" s="17">
        <f>SUM(E53:E54)</f>
        <v>175770003</v>
      </c>
    </row>
    <row r="53" spans="1:5" ht="13.5">
      <c r="A53" s="18"/>
      <c r="B53" s="19" t="s">
        <v>23</v>
      </c>
      <c r="C53" s="17">
        <v>1812</v>
      </c>
      <c r="D53" s="17">
        <v>17277</v>
      </c>
      <c r="E53" s="17">
        <v>117695460</v>
      </c>
    </row>
    <row r="54" spans="1:5" ht="13.5">
      <c r="A54" s="26"/>
      <c r="B54" s="27" t="s">
        <v>24</v>
      </c>
      <c r="C54" s="28">
        <v>5558</v>
      </c>
      <c r="D54" s="28">
        <v>34163</v>
      </c>
      <c r="E54" s="28">
        <v>58074543</v>
      </c>
    </row>
    <row r="55" spans="1:5" ht="13.5">
      <c r="A55" s="22" t="s">
        <v>27</v>
      </c>
      <c r="B55" s="22"/>
      <c r="C55" s="22"/>
      <c r="D55" s="10"/>
      <c r="E55" s="29" t="s">
        <v>20</v>
      </c>
    </row>
    <row r="56" spans="1:5" ht="13.5">
      <c r="A56" s="9" t="s">
        <v>12</v>
      </c>
      <c r="B56" s="9"/>
      <c r="C56" s="9"/>
      <c r="D56" s="9"/>
      <c r="E56" s="9"/>
    </row>
    <row r="57" spans="1:5" ht="13.5">
      <c r="A57" s="9" t="s">
        <v>13</v>
      </c>
      <c r="B57" s="9"/>
      <c r="C57" s="9"/>
      <c r="D57" s="9"/>
      <c r="E57" s="9"/>
    </row>
    <row r="58" spans="1:5" ht="13.5">
      <c r="A58" s="9" t="s">
        <v>14</v>
      </c>
      <c r="B58" s="9"/>
      <c r="C58" s="9"/>
      <c r="D58" s="9"/>
      <c r="E58" s="9"/>
    </row>
    <row r="59" spans="1:5" ht="13.5">
      <c r="A59" s="9" t="s">
        <v>21</v>
      </c>
      <c r="B59" s="9"/>
      <c r="C59" s="9"/>
      <c r="D59" s="9"/>
      <c r="E59" s="9"/>
    </row>
    <row r="60" ht="13.5">
      <c r="A60" s="9" t="s">
        <v>28</v>
      </c>
    </row>
  </sheetData>
  <mergeCells count="2">
    <mergeCell ref="A3:B4"/>
    <mergeCell ref="A34:B35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2003-05-02T01:15:58Z</dcterms:created>
  <dcterms:modified xsi:type="dcterms:W3CDTF">2003-05-02T01:16:22Z</dcterms:modified>
  <cp:category/>
  <cp:version/>
  <cp:contentType/>
  <cp:contentStatus/>
</cp:coreProperties>
</file>