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0.3-１" sheetId="1" r:id="rId1"/>
  </sheets>
  <definedNames>
    <definedName name="_xlnm.Print_Area" localSheetId="0">'10.3-１'!$A$1:$U$24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<sst xmlns="http://schemas.openxmlformats.org/spreadsheetml/2006/main" count="57" uniqueCount="44">
  <si>
    <t>区    分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</si>
  <si>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</si>
  <si>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</si>
  <si>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</si>
  <si>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</si>
  <si>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</si>
  <si>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</si>
  <si>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</si>
  <si>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</si>
  <si>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>　　    ２　</t>
  </si>
  <si>
    <t>　　    ３　</t>
  </si>
  <si>
    <r>
      <t xml:space="preserve"> </t>
    </r>
    <r>
      <rPr>
        <sz val="12"/>
        <rFont val="ＭＳ 明朝"/>
        <family val="1"/>
      </rPr>
      <t xml:space="preserve">(3) </t>
    </r>
    <r>
      <rPr>
        <sz val="12"/>
        <rFont val="ＭＳ 明朝"/>
        <family val="1"/>
      </rPr>
      <t>介護給付費</t>
    </r>
  </si>
  <si>
    <t>　１ 利用状況</t>
  </si>
  <si>
    <t>訪　問　通　所　サ　ー　ビ　ス</t>
  </si>
  <si>
    <t xml:space="preserve"> 短期入所サービス </t>
  </si>
  <si>
    <t xml:space="preserve">その他の単品サービス </t>
  </si>
  <si>
    <t>居宅介護 支援（人）</t>
  </si>
  <si>
    <t>施設介護サービス</t>
  </si>
  <si>
    <t>高額介護サービス（人）</t>
  </si>
  <si>
    <t>住宅改修（件）</t>
  </si>
  <si>
    <r>
      <t>福祉用具</t>
    </r>
    <r>
      <rPr>
        <sz val="12"/>
        <rFont val="ＭＳ 明朝"/>
        <family val="1"/>
      </rPr>
      <t>購入（件）</t>
    </r>
  </si>
  <si>
    <t>訪問介護（回）</t>
  </si>
  <si>
    <t>訪問入浴
介護（回）</t>
  </si>
  <si>
    <t>訪問看護（回）</t>
  </si>
  <si>
    <t>訪問ﾘﾊﾋﾞﾘﾃｰｼｮﾝ（回）</t>
  </si>
  <si>
    <t>通所介護（回）</t>
  </si>
  <si>
    <t>通所ﾘﾊﾋﾞﾘﾃｰｼｮﾝ（回）</t>
  </si>
  <si>
    <t>福祉用具貸与（件）</t>
  </si>
  <si>
    <t>短期入所生活介護（日）</t>
  </si>
  <si>
    <t>短期入所療養介護（日）</t>
  </si>
  <si>
    <t>居宅療養 管理指導（回）</t>
  </si>
  <si>
    <t>痴呆対応型共同生活介護（人）</t>
  </si>
  <si>
    <t>特定施設入所者生活介護（人）</t>
  </si>
  <si>
    <t>介護老人 福祉施設（人）</t>
  </si>
  <si>
    <t>介護老人 保健施設（人）</t>
  </si>
  <si>
    <t>介護療養型医療 施設（人）</t>
  </si>
  <si>
    <t>平成 12年度(総数)</t>
  </si>
  <si>
    <t>平成 13年度(総数)</t>
  </si>
  <si>
    <t xml:space="preserve">  </t>
  </si>
  <si>
    <t>平成13年４月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</si>
  <si>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年４月</t>
    </r>
  </si>
  <si>
    <t>平成14年１月</t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</si>
  <si>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年１月</t>
    </r>
  </si>
  <si>
    <r>
      <t xml:space="preserve">　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資料：介護保険課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</si>
</sst>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center"/>
    </xf>
    <xf numFmtId="179" fontId="8" fillId="0" borderId="17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0" fontId="9" fillId="0" borderId="8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0" fillId="0" borderId="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79" fontId="8" fillId="0" borderId="19" xfId="0" applyNumberFormat="1" applyFont="1" applyBorder="1" applyAlignment="1">
      <alignment/>
    </xf>
    <xf numFmtId="179" fontId="8" fillId="0" borderId="19" xfId="0" applyNumberFormat="1" applyFont="1" applyBorder="1" applyAlignment="1">
      <alignment/>
    </xf>
    <xf numFmtId="179" fontId="8" fillId="0" borderId="19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9" fontId="8" fillId="0" borderId="0" xfId="0" applyNumberFormat="1" applyFont="1" applyBorder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47"/>
  <sheetViews>
    <sheetView showGridLines="0" tabSelected="1" showOutlineSymbols="0" workbookViewId="0" topLeftCell="A1">
      <selection activeCell="U23" sqref="U23"/>
    </sheetView>
  </sheetViews>
  <sheetFormatPr defaultColWidth="8.796875" defaultRowHeight="15"/>
  <cols>
    <col min="1" max="1" width="13.59765625" style="2" customWidth="1"/>
    <col min="2" max="6" width="9.59765625" style="2" customWidth="1"/>
    <col min="7" max="7" width="10.59765625" style="2" customWidth="1"/>
    <col min="8" max="10" width="9.59765625" style="2" customWidth="1"/>
    <col min="11" max="11" width="13.59765625" style="2" customWidth="1"/>
    <col min="12" max="15" width="8.59765625" style="2" customWidth="1"/>
    <col min="16" max="17" width="9.59765625" style="2" customWidth="1"/>
    <col min="18" max="21" width="8.59765625" style="2" customWidth="1"/>
    <col min="22" max="22" width="11.59765625" style="2" customWidth="1"/>
    <col min="23" max="23" width="9.59765625" style="2" customWidth="1"/>
    <col min="24" max="24" width="10.69921875" style="2" customWidth="1"/>
    <col min="25" max="25" width="9.59765625" style="2" customWidth="1"/>
    <col min="26" max="27" width="10.59765625" style="2" customWidth="1"/>
    <col min="28" max="28" width="10.5" style="2" customWidth="1"/>
    <col min="29" max="30" width="10.59765625" style="2" customWidth="1"/>
    <col min="31" max="31" width="14.59765625" style="2" customWidth="1"/>
    <col min="32" max="32" width="9.59765625" style="2" customWidth="1"/>
    <col min="33" max="35" width="10.59765625" style="2" customWidth="1"/>
    <col min="36" max="37" width="9.59765625" style="2" customWidth="1"/>
    <col min="38" max="41" width="8.59765625" style="2" customWidth="1"/>
    <col min="42" max="16384" width="10.69921875" style="2" customWidth="1"/>
  </cols>
  <sheetData>
    <row r="1" spans="1:20" s="3" customFormat="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10" s="3" customFormat="1" ht="15" customHeight="1">
      <c r="A3" s="4" t="s">
        <v>11</v>
      </c>
      <c r="B3" s="5"/>
      <c r="C3" s="2"/>
      <c r="D3" s="2"/>
      <c r="E3" s="2"/>
      <c r="F3" s="2"/>
      <c r="G3" s="2"/>
      <c r="H3" s="2"/>
      <c r="I3" s="2"/>
      <c r="J3" s="2"/>
    </row>
    <row r="4" spans="1:10" s="3" customFormat="1" ht="15" customHeight="1">
      <c r="A4" s="2" t="s">
        <v>12</v>
      </c>
      <c r="B4" s="5"/>
      <c r="C4" s="2"/>
      <c r="D4" s="2"/>
      <c r="E4" s="2"/>
      <c r="F4" s="2"/>
      <c r="G4" s="2"/>
      <c r="H4" s="2"/>
      <c r="I4" s="2"/>
      <c r="J4" s="2"/>
    </row>
    <row r="5" spans="1:21" s="3" customFormat="1" ht="17.25" customHeight="1">
      <c r="A5" s="6" t="s">
        <v>0</v>
      </c>
      <c r="B5" s="7" t="s">
        <v>13</v>
      </c>
      <c r="C5" s="8"/>
      <c r="D5" s="8"/>
      <c r="E5" s="8"/>
      <c r="F5" s="8"/>
      <c r="G5" s="8"/>
      <c r="H5" s="9"/>
      <c r="I5" s="10" t="s">
        <v>14</v>
      </c>
      <c r="J5" s="11"/>
      <c r="K5" s="6" t="s">
        <v>0</v>
      </c>
      <c r="L5" s="12" t="s">
        <v>15</v>
      </c>
      <c r="M5" s="13"/>
      <c r="N5" s="11"/>
      <c r="O5" s="14" t="s">
        <v>16</v>
      </c>
      <c r="P5" s="10" t="s">
        <v>17</v>
      </c>
      <c r="Q5" s="13"/>
      <c r="R5" s="11"/>
      <c r="S5" s="14" t="s">
        <v>18</v>
      </c>
      <c r="T5" s="14" t="s">
        <v>19</v>
      </c>
      <c r="U5" s="15" t="s">
        <v>20</v>
      </c>
    </row>
    <row r="6" spans="1:21" s="3" customFormat="1" ht="17.25" customHeight="1">
      <c r="A6" s="16"/>
      <c r="B6" s="17" t="s">
        <v>21</v>
      </c>
      <c r="C6" s="17" t="s">
        <v>22</v>
      </c>
      <c r="D6" s="17" t="s">
        <v>23</v>
      </c>
      <c r="E6" s="17" t="s">
        <v>24</v>
      </c>
      <c r="F6" s="17" t="s">
        <v>25</v>
      </c>
      <c r="G6" s="17" t="s">
        <v>26</v>
      </c>
      <c r="H6" s="17" t="s">
        <v>27</v>
      </c>
      <c r="I6" s="17" t="s">
        <v>28</v>
      </c>
      <c r="J6" s="17" t="s">
        <v>29</v>
      </c>
      <c r="K6" s="18"/>
      <c r="L6" s="19" t="s">
        <v>30</v>
      </c>
      <c r="M6" s="20" t="s">
        <v>31</v>
      </c>
      <c r="N6" s="20" t="s">
        <v>32</v>
      </c>
      <c r="O6" s="21"/>
      <c r="P6" s="17" t="s">
        <v>33</v>
      </c>
      <c r="Q6" s="17" t="s">
        <v>34</v>
      </c>
      <c r="R6" s="20" t="s">
        <v>35</v>
      </c>
      <c r="S6" s="21"/>
      <c r="T6" s="21"/>
      <c r="U6" s="22"/>
    </row>
    <row r="7" spans="1:21" s="3" customFormat="1" ht="17.25" customHeight="1">
      <c r="A7" s="16"/>
      <c r="B7" s="23"/>
      <c r="C7" s="23"/>
      <c r="D7" s="23"/>
      <c r="E7" s="23"/>
      <c r="F7" s="23"/>
      <c r="G7" s="23"/>
      <c r="H7" s="23"/>
      <c r="I7" s="23"/>
      <c r="J7" s="23"/>
      <c r="K7" s="18"/>
      <c r="L7" s="24"/>
      <c r="M7" s="25"/>
      <c r="N7" s="25"/>
      <c r="O7" s="21"/>
      <c r="P7" s="23"/>
      <c r="Q7" s="23"/>
      <c r="R7" s="25"/>
      <c r="S7" s="21"/>
      <c r="T7" s="21"/>
      <c r="U7" s="22"/>
    </row>
    <row r="8" spans="1:21" s="3" customFormat="1" ht="17.2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6"/>
      <c r="L8" s="28"/>
      <c r="M8" s="29"/>
      <c r="N8" s="29"/>
      <c r="O8" s="30"/>
      <c r="P8" s="27"/>
      <c r="Q8" s="27"/>
      <c r="R8" s="29"/>
      <c r="S8" s="30"/>
      <c r="T8" s="30"/>
      <c r="U8" s="31"/>
    </row>
    <row r="9" spans="1:21" s="3" customFormat="1" ht="17.25" customHeight="1">
      <c r="A9" s="32" t="s">
        <v>36</v>
      </c>
      <c r="B9" s="33">
        <v>275420</v>
      </c>
      <c r="C9" s="33">
        <v>9620</v>
      </c>
      <c r="D9" s="33">
        <v>39884</v>
      </c>
      <c r="E9" s="34">
        <v>5096</v>
      </c>
      <c r="F9" s="34">
        <v>92453</v>
      </c>
      <c r="G9" s="33">
        <v>106137</v>
      </c>
      <c r="H9" s="33">
        <v>16498</v>
      </c>
      <c r="I9" s="33">
        <v>33244</v>
      </c>
      <c r="J9" s="33">
        <v>5972</v>
      </c>
      <c r="K9" s="32" t="s">
        <v>36</v>
      </c>
      <c r="L9" s="33">
        <v>7745</v>
      </c>
      <c r="M9" s="35">
        <v>147</v>
      </c>
      <c r="N9" s="35">
        <v>1681</v>
      </c>
      <c r="O9" s="33">
        <v>50571</v>
      </c>
      <c r="P9" s="33">
        <v>9555</v>
      </c>
      <c r="Q9" s="35">
        <v>9297</v>
      </c>
      <c r="R9" s="35">
        <v>4366</v>
      </c>
      <c r="S9" s="35">
        <v>3583</v>
      </c>
      <c r="T9" s="33">
        <v>972</v>
      </c>
      <c r="U9" s="33">
        <v>1017</v>
      </c>
    </row>
    <row r="10" spans="1:21" s="3" customFormat="1" ht="17.25" customHeight="1">
      <c r="A10" s="36" t="s">
        <v>37</v>
      </c>
      <c r="B10" s="37">
        <f aca="true" t="shared" si="0" ref="B10:J10">SUM(B12:B23)</f>
        <v>375160</v>
      </c>
      <c r="C10" s="38">
        <f t="shared" si="0"/>
        <v>11522</v>
      </c>
      <c r="D10" s="38">
        <f t="shared" si="0"/>
        <v>43264</v>
      </c>
      <c r="E10" s="38">
        <f t="shared" si="0"/>
        <v>4383</v>
      </c>
      <c r="F10" s="38">
        <f t="shared" si="0"/>
        <v>120034</v>
      </c>
      <c r="G10" s="38">
        <f t="shared" si="0"/>
        <v>115853</v>
      </c>
      <c r="H10" s="38">
        <f t="shared" si="0"/>
        <v>37545</v>
      </c>
      <c r="I10" s="38">
        <f t="shared" si="0"/>
        <v>56139</v>
      </c>
      <c r="J10" s="38">
        <f t="shared" si="0"/>
        <v>9562</v>
      </c>
      <c r="K10" s="39" t="s">
        <v>37</v>
      </c>
      <c r="L10" s="38">
        <f aca="true" t="shared" si="1" ref="L10:U10">SUM(L12:L23)</f>
        <v>8561</v>
      </c>
      <c r="M10" s="38">
        <f t="shared" si="1"/>
        <v>435</v>
      </c>
      <c r="N10" s="38">
        <f t="shared" si="1"/>
        <v>2472</v>
      </c>
      <c r="O10" s="38">
        <f t="shared" si="1"/>
        <v>62207</v>
      </c>
      <c r="P10" s="38">
        <f t="shared" si="1"/>
        <v>10583</v>
      </c>
      <c r="Q10" s="38">
        <f t="shared" si="1"/>
        <v>9247</v>
      </c>
      <c r="R10" s="38">
        <f t="shared" si="1"/>
        <v>4734</v>
      </c>
      <c r="S10" s="38">
        <f t="shared" si="1"/>
        <v>8322</v>
      </c>
      <c r="T10" s="38">
        <f t="shared" si="1"/>
        <v>1692</v>
      </c>
      <c r="U10" s="38">
        <f t="shared" si="1"/>
        <v>1510</v>
      </c>
    </row>
    <row r="11" spans="1:21" s="3" customFormat="1" ht="17.25" customHeight="1">
      <c r="A11" s="40"/>
      <c r="B11" s="41"/>
      <c r="C11" s="2"/>
      <c r="D11" s="2"/>
      <c r="E11" s="2"/>
      <c r="F11" s="2"/>
      <c r="G11" s="2"/>
      <c r="H11" s="2"/>
      <c r="I11" s="2" t="s">
        <v>38</v>
      </c>
      <c r="J11" s="2"/>
      <c r="K11" s="40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3" customFormat="1" ht="15.75" customHeight="1">
      <c r="A12" s="42" t="s">
        <v>39</v>
      </c>
      <c r="B12" s="33">
        <v>26928</v>
      </c>
      <c r="C12" s="33">
        <v>856</v>
      </c>
      <c r="D12" s="33">
        <v>3310</v>
      </c>
      <c r="E12" s="33">
        <v>403</v>
      </c>
      <c r="F12" s="33">
        <v>8551</v>
      </c>
      <c r="G12" s="33">
        <v>8972</v>
      </c>
      <c r="H12" s="33">
        <v>2315</v>
      </c>
      <c r="I12" s="33">
        <v>4132</v>
      </c>
      <c r="J12" s="33">
        <v>612</v>
      </c>
      <c r="K12" s="42" t="s">
        <v>40</v>
      </c>
      <c r="L12" s="33">
        <v>664</v>
      </c>
      <c r="M12" s="35">
        <v>23</v>
      </c>
      <c r="N12" s="33">
        <v>188</v>
      </c>
      <c r="O12" s="33">
        <v>4685</v>
      </c>
      <c r="P12" s="33">
        <v>818</v>
      </c>
      <c r="Q12" s="33">
        <v>789</v>
      </c>
      <c r="R12" s="33">
        <v>378</v>
      </c>
      <c r="S12" s="33">
        <v>739</v>
      </c>
      <c r="T12" s="33">
        <v>106</v>
      </c>
      <c r="U12" s="33">
        <v>80</v>
      </c>
    </row>
    <row r="13" spans="1:21" s="3" customFormat="1" ht="15.75" customHeight="1">
      <c r="A13" s="42" t="s">
        <v>1</v>
      </c>
      <c r="B13" s="33">
        <v>28492</v>
      </c>
      <c r="C13" s="33">
        <v>937</v>
      </c>
      <c r="D13" s="33">
        <v>3421</v>
      </c>
      <c r="E13" s="33">
        <v>415</v>
      </c>
      <c r="F13" s="33">
        <v>9006</v>
      </c>
      <c r="G13" s="34">
        <v>9335</v>
      </c>
      <c r="H13" s="33">
        <v>2493</v>
      </c>
      <c r="I13" s="33">
        <v>4523</v>
      </c>
      <c r="J13" s="33">
        <v>749</v>
      </c>
      <c r="K13" s="42" t="s">
        <v>1</v>
      </c>
      <c r="L13" s="33">
        <v>677</v>
      </c>
      <c r="M13" s="33">
        <v>26</v>
      </c>
      <c r="N13" s="33">
        <v>191</v>
      </c>
      <c r="O13" s="33">
        <v>4784</v>
      </c>
      <c r="P13" s="33">
        <v>823</v>
      </c>
      <c r="Q13" s="33">
        <v>773</v>
      </c>
      <c r="R13" s="35">
        <v>382</v>
      </c>
      <c r="S13" s="35">
        <v>765</v>
      </c>
      <c r="T13" s="35">
        <v>145</v>
      </c>
      <c r="U13" s="35">
        <v>76</v>
      </c>
    </row>
    <row r="14" spans="1:21" s="3" customFormat="1" ht="15.75" customHeight="1">
      <c r="A14" s="42" t="s">
        <v>2</v>
      </c>
      <c r="B14" s="33">
        <v>28883</v>
      </c>
      <c r="C14" s="33">
        <v>934</v>
      </c>
      <c r="D14" s="33">
        <v>3592</v>
      </c>
      <c r="E14" s="33">
        <v>420</v>
      </c>
      <c r="F14" s="33">
        <v>9538</v>
      </c>
      <c r="G14" s="34">
        <v>10070</v>
      </c>
      <c r="H14" s="33">
        <v>2650</v>
      </c>
      <c r="I14" s="33">
        <v>4131</v>
      </c>
      <c r="J14" s="33">
        <v>788</v>
      </c>
      <c r="K14" s="42" t="s">
        <v>2</v>
      </c>
      <c r="L14" s="33">
        <v>665</v>
      </c>
      <c r="M14" s="33">
        <v>29</v>
      </c>
      <c r="N14" s="33">
        <v>183</v>
      </c>
      <c r="O14" s="33">
        <v>4875</v>
      </c>
      <c r="P14" s="33">
        <v>857</v>
      </c>
      <c r="Q14" s="33">
        <v>774</v>
      </c>
      <c r="R14" s="35">
        <v>390</v>
      </c>
      <c r="S14" s="35">
        <v>708</v>
      </c>
      <c r="T14" s="35">
        <v>182</v>
      </c>
      <c r="U14" s="35">
        <v>139</v>
      </c>
    </row>
    <row r="15" spans="1:21" s="3" customFormat="1" ht="15.75" customHeight="1">
      <c r="A15" s="42" t="s">
        <v>3</v>
      </c>
      <c r="B15" s="33">
        <v>30163</v>
      </c>
      <c r="C15" s="33">
        <v>1031</v>
      </c>
      <c r="D15" s="33">
        <v>3645</v>
      </c>
      <c r="E15" s="33">
        <v>389</v>
      </c>
      <c r="F15" s="33">
        <v>9798</v>
      </c>
      <c r="G15" s="34">
        <v>9894</v>
      </c>
      <c r="H15" s="33">
        <v>2784</v>
      </c>
      <c r="I15" s="33">
        <v>4440</v>
      </c>
      <c r="J15" s="33">
        <v>810</v>
      </c>
      <c r="K15" s="42" t="s">
        <v>3</v>
      </c>
      <c r="L15" s="33">
        <v>693</v>
      </c>
      <c r="M15" s="33">
        <v>30</v>
      </c>
      <c r="N15" s="33">
        <v>198</v>
      </c>
      <c r="O15" s="33">
        <v>4978</v>
      </c>
      <c r="P15" s="33">
        <v>895</v>
      </c>
      <c r="Q15" s="33">
        <v>765</v>
      </c>
      <c r="R15" s="35">
        <v>389</v>
      </c>
      <c r="S15" s="35">
        <v>725</v>
      </c>
      <c r="T15" s="35">
        <v>146</v>
      </c>
      <c r="U15" s="35">
        <v>152</v>
      </c>
    </row>
    <row r="16" spans="1:21" s="3" customFormat="1" ht="15.75" customHeight="1">
      <c r="A16" s="42" t="s">
        <v>4</v>
      </c>
      <c r="B16" s="33">
        <v>30864</v>
      </c>
      <c r="C16" s="33">
        <v>1040</v>
      </c>
      <c r="D16" s="33">
        <v>3746</v>
      </c>
      <c r="E16" s="33">
        <v>390</v>
      </c>
      <c r="F16" s="33">
        <v>9839</v>
      </c>
      <c r="G16" s="34">
        <v>9746</v>
      </c>
      <c r="H16" s="33">
        <v>2916</v>
      </c>
      <c r="I16" s="33">
        <v>4907</v>
      </c>
      <c r="J16" s="33">
        <v>925</v>
      </c>
      <c r="K16" s="42" t="s">
        <v>4</v>
      </c>
      <c r="L16" s="33">
        <v>699</v>
      </c>
      <c r="M16" s="33">
        <v>28</v>
      </c>
      <c r="N16" s="33">
        <v>209</v>
      </c>
      <c r="O16" s="33">
        <v>5030</v>
      </c>
      <c r="P16" s="33">
        <v>894</v>
      </c>
      <c r="Q16" s="33">
        <v>769</v>
      </c>
      <c r="R16" s="35">
        <v>385</v>
      </c>
      <c r="S16" s="35">
        <v>797</v>
      </c>
      <c r="T16" s="35">
        <v>115</v>
      </c>
      <c r="U16" s="35">
        <v>135</v>
      </c>
    </row>
    <row r="17" spans="1:21" s="3" customFormat="1" ht="15.75" customHeight="1">
      <c r="A17" s="42" t="s">
        <v>5</v>
      </c>
      <c r="B17" s="33">
        <v>30322</v>
      </c>
      <c r="C17" s="33">
        <v>938</v>
      </c>
      <c r="D17" s="33">
        <v>3455</v>
      </c>
      <c r="E17" s="33">
        <v>339</v>
      </c>
      <c r="F17" s="33">
        <v>9600</v>
      </c>
      <c r="G17" s="34">
        <v>9396</v>
      </c>
      <c r="H17" s="33">
        <v>3074</v>
      </c>
      <c r="I17" s="33">
        <v>4335</v>
      </c>
      <c r="J17" s="33">
        <v>741</v>
      </c>
      <c r="K17" s="42" t="s">
        <v>5</v>
      </c>
      <c r="L17" s="33">
        <v>726</v>
      </c>
      <c r="M17" s="33">
        <v>30</v>
      </c>
      <c r="N17" s="33">
        <v>210</v>
      </c>
      <c r="O17" s="33">
        <v>5145</v>
      </c>
      <c r="P17" s="33">
        <v>895</v>
      </c>
      <c r="Q17" s="33">
        <v>772</v>
      </c>
      <c r="R17" s="35">
        <v>393</v>
      </c>
      <c r="S17" s="35">
        <v>752</v>
      </c>
      <c r="T17" s="35">
        <v>159</v>
      </c>
      <c r="U17" s="35">
        <v>139</v>
      </c>
    </row>
    <row r="18" spans="1:21" s="3" customFormat="1" ht="15.75" customHeight="1">
      <c r="A18" s="42" t="s">
        <v>6</v>
      </c>
      <c r="B18" s="33">
        <v>34042</v>
      </c>
      <c r="C18" s="33">
        <v>1051</v>
      </c>
      <c r="D18" s="33">
        <v>3905</v>
      </c>
      <c r="E18" s="33">
        <v>402</v>
      </c>
      <c r="F18" s="33">
        <v>11016</v>
      </c>
      <c r="G18" s="34">
        <v>10466</v>
      </c>
      <c r="H18" s="33">
        <v>3247</v>
      </c>
      <c r="I18" s="33">
        <v>4555</v>
      </c>
      <c r="J18" s="33">
        <v>845</v>
      </c>
      <c r="K18" s="42" t="s">
        <v>6</v>
      </c>
      <c r="L18" s="33">
        <v>732</v>
      </c>
      <c r="M18" s="33">
        <v>32</v>
      </c>
      <c r="N18" s="33">
        <v>214</v>
      </c>
      <c r="O18" s="33">
        <v>5289</v>
      </c>
      <c r="P18" s="33">
        <v>897</v>
      </c>
      <c r="Q18" s="33">
        <v>785</v>
      </c>
      <c r="R18" s="35">
        <v>393</v>
      </c>
      <c r="S18" s="35">
        <v>750</v>
      </c>
      <c r="T18" s="35">
        <v>156</v>
      </c>
      <c r="U18" s="35">
        <v>121</v>
      </c>
    </row>
    <row r="19" spans="1:21" s="3" customFormat="1" ht="15.75" customHeight="1">
      <c r="A19" s="42" t="s">
        <v>7</v>
      </c>
      <c r="B19" s="33">
        <v>33458</v>
      </c>
      <c r="C19" s="33">
        <v>992</v>
      </c>
      <c r="D19" s="33">
        <v>3812</v>
      </c>
      <c r="E19" s="33">
        <v>366</v>
      </c>
      <c r="F19" s="33">
        <v>10915</v>
      </c>
      <c r="G19" s="34">
        <v>9831</v>
      </c>
      <c r="H19" s="33">
        <v>3375</v>
      </c>
      <c r="I19" s="33">
        <v>4888</v>
      </c>
      <c r="J19" s="33">
        <v>1013</v>
      </c>
      <c r="K19" s="42" t="s">
        <v>7</v>
      </c>
      <c r="L19" s="33">
        <v>726</v>
      </c>
      <c r="M19" s="33">
        <v>40</v>
      </c>
      <c r="N19" s="33">
        <v>214</v>
      </c>
      <c r="O19" s="33">
        <v>5390</v>
      </c>
      <c r="P19" s="33">
        <v>904</v>
      </c>
      <c r="Q19" s="33">
        <v>763</v>
      </c>
      <c r="R19" s="35">
        <v>388</v>
      </c>
      <c r="S19" s="35">
        <v>712</v>
      </c>
      <c r="T19" s="35">
        <v>124</v>
      </c>
      <c r="U19" s="35">
        <v>108</v>
      </c>
    </row>
    <row r="20" spans="1:21" s="3" customFormat="1" ht="16.5" customHeight="1">
      <c r="A20" s="42" t="s">
        <v>8</v>
      </c>
      <c r="B20" s="33">
        <v>32698</v>
      </c>
      <c r="C20" s="33">
        <v>935</v>
      </c>
      <c r="D20" s="33">
        <v>3601</v>
      </c>
      <c r="E20" s="33">
        <v>315</v>
      </c>
      <c r="F20" s="33">
        <v>10382</v>
      </c>
      <c r="G20" s="34">
        <v>9584</v>
      </c>
      <c r="H20" s="33">
        <v>3532</v>
      </c>
      <c r="I20" s="33">
        <v>4843</v>
      </c>
      <c r="J20" s="33">
        <v>791</v>
      </c>
      <c r="K20" s="42" t="s">
        <v>8</v>
      </c>
      <c r="L20" s="33">
        <v>714</v>
      </c>
      <c r="M20" s="33">
        <v>40</v>
      </c>
      <c r="N20" s="33">
        <v>214</v>
      </c>
      <c r="O20" s="33">
        <v>5445</v>
      </c>
      <c r="P20" s="33">
        <v>902</v>
      </c>
      <c r="Q20" s="33">
        <v>757</v>
      </c>
      <c r="R20" s="35">
        <v>393</v>
      </c>
      <c r="S20" s="35">
        <v>692</v>
      </c>
      <c r="T20" s="35">
        <v>170</v>
      </c>
      <c r="U20" s="35">
        <v>142</v>
      </c>
    </row>
    <row r="21" spans="1:21" s="3" customFormat="1" ht="15.75" customHeight="1">
      <c r="A21" s="42" t="s">
        <v>41</v>
      </c>
      <c r="B21" s="33">
        <v>31381</v>
      </c>
      <c r="C21" s="33">
        <v>914</v>
      </c>
      <c r="D21" s="33">
        <v>3511</v>
      </c>
      <c r="E21" s="33">
        <v>304</v>
      </c>
      <c r="F21" s="33">
        <v>10009</v>
      </c>
      <c r="G21" s="34">
        <v>9082</v>
      </c>
      <c r="H21" s="33">
        <v>3607</v>
      </c>
      <c r="I21" s="33">
        <v>5033</v>
      </c>
      <c r="J21" s="33">
        <v>750</v>
      </c>
      <c r="K21" s="42" t="s">
        <v>42</v>
      </c>
      <c r="L21" s="33">
        <v>741</v>
      </c>
      <c r="M21" s="33">
        <v>43</v>
      </c>
      <c r="N21" s="33">
        <v>214</v>
      </c>
      <c r="O21" s="33">
        <v>5449</v>
      </c>
      <c r="P21" s="33">
        <v>894</v>
      </c>
      <c r="Q21" s="33">
        <v>761</v>
      </c>
      <c r="R21" s="35">
        <v>411</v>
      </c>
      <c r="S21" s="35">
        <v>623</v>
      </c>
      <c r="T21" s="35">
        <v>108</v>
      </c>
      <c r="U21" s="35">
        <v>106</v>
      </c>
    </row>
    <row r="22" spans="1:21" s="3" customFormat="1" ht="15.75" customHeight="1">
      <c r="A22" s="42" t="s">
        <v>9</v>
      </c>
      <c r="B22" s="33">
        <v>32212</v>
      </c>
      <c r="C22" s="33">
        <v>907</v>
      </c>
      <c r="D22" s="33">
        <v>3494</v>
      </c>
      <c r="E22" s="33">
        <v>313</v>
      </c>
      <c r="F22" s="33">
        <v>10087</v>
      </c>
      <c r="G22" s="34">
        <v>9228</v>
      </c>
      <c r="H22" s="33">
        <v>3681</v>
      </c>
      <c r="I22" s="33">
        <v>4869</v>
      </c>
      <c r="J22" s="33">
        <v>778</v>
      </c>
      <c r="K22" s="42" t="s">
        <v>9</v>
      </c>
      <c r="L22" s="33">
        <v>755</v>
      </c>
      <c r="M22" s="33">
        <v>52</v>
      </c>
      <c r="N22" s="33">
        <v>220</v>
      </c>
      <c r="O22" s="33">
        <v>5506</v>
      </c>
      <c r="P22" s="33">
        <v>890</v>
      </c>
      <c r="Q22" s="33">
        <v>763</v>
      </c>
      <c r="R22" s="35">
        <v>402</v>
      </c>
      <c r="S22" s="35">
        <v>534</v>
      </c>
      <c r="T22" s="35">
        <v>143</v>
      </c>
      <c r="U22" s="35">
        <v>116</v>
      </c>
    </row>
    <row r="23" spans="1:21" s="3" customFormat="1" ht="15.75" customHeight="1">
      <c r="A23" s="43" t="s">
        <v>10</v>
      </c>
      <c r="B23" s="44">
        <v>35717</v>
      </c>
      <c r="C23" s="44">
        <v>987</v>
      </c>
      <c r="D23" s="44">
        <v>3772</v>
      </c>
      <c r="E23" s="44">
        <v>327</v>
      </c>
      <c r="F23" s="44">
        <v>11293</v>
      </c>
      <c r="G23" s="45">
        <v>10249</v>
      </c>
      <c r="H23" s="44">
        <v>3871</v>
      </c>
      <c r="I23" s="44">
        <v>5483</v>
      </c>
      <c r="J23" s="44">
        <v>760</v>
      </c>
      <c r="K23" s="43" t="s">
        <v>10</v>
      </c>
      <c r="L23" s="44">
        <v>769</v>
      </c>
      <c r="M23" s="44">
        <v>62</v>
      </c>
      <c r="N23" s="44">
        <v>217</v>
      </c>
      <c r="O23" s="44">
        <v>5631</v>
      </c>
      <c r="P23" s="44">
        <v>914</v>
      </c>
      <c r="Q23" s="44">
        <v>776</v>
      </c>
      <c r="R23" s="46">
        <v>430</v>
      </c>
      <c r="S23" s="46">
        <v>525</v>
      </c>
      <c r="T23" s="46">
        <v>138</v>
      </c>
      <c r="U23" s="46">
        <v>196</v>
      </c>
    </row>
    <row r="24" spans="12:19" ht="15.75" customHeight="1">
      <c r="L24" s="47"/>
      <c r="M24" s="47"/>
      <c r="N24" s="47"/>
      <c r="O24" s="47"/>
      <c r="P24" s="47"/>
      <c r="Q24" s="47"/>
      <c r="R24" s="47"/>
      <c r="S24" s="4" t="s">
        <v>43</v>
      </c>
    </row>
    <row r="25" spans="1:20" ht="15.75" customHeight="1">
      <c r="A25" s="48"/>
      <c r="B25" s="49"/>
      <c r="C25" s="49"/>
      <c r="D25" s="49"/>
      <c r="E25" s="49"/>
      <c r="F25" s="49"/>
      <c r="G25" s="49"/>
      <c r="H25" s="49"/>
      <c r="I25" s="50"/>
      <c r="J25" s="51"/>
      <c r="K25" s="50"/>
      <c r="L25" s="51"/>
      <c r="M25" s="51"/>
      <c r="N25" s="52"/>
      <c r="O25" s="50"/>
      <c r="P25" s="51"/>
      <c r="Q25" s="51"/>
      <c r="R25" s="52"/>
      <c r="S25" s="52"/>
      <c r="T25" s="52"/>
    </row>
    <row r="26" spans="11:20" ht="15" customHeight="1">
      <c r="K26" s="52"/>
      <c r="L26" s="52"/>
      <c r="M26" s="52"/>
      <c r="N26" s="53"/>
      <c r="O26" s="52"/>
      <c r="P26" s="52"/>
      <c r="Q26" s="52"/>
      <c r="R26" s="53"/>
      <c r="S26" s="53"/>
      <c r="T26" s="53"/>
    </row>
    <row r="27" spans="11:20" ht="17.25" customHeight="1">
      <c r="K27" s="52"/>
      <c r="L27" s="52"/>
      <c r="M27" s="52"/>
      <c r="N27" s="53"/>
      <c r="O27" s="52"/>
      <c r="P27" s="52"/>
      <c r="Q27" s="52"/>
      <c r="R27" s="53"/>
      <c r="S27" s="53"/>
      <c r="T27" s="53"/>
    </row>
    <row r="28" spans="11:20" ht="18" customHeight="1">
      <c r="K28" s="54"/>
      <c r="L28" s="54"/>
      <c r="M28" s="54"/>
      <c r="N28" s="53"/>
      <c r="O28" s="54"/>
      <c r="P28" s="54"/>
      <c r="Q28" s="54"/>
      <c r="R28" s="53"/>
      <c r="S28" s="53"/>
      <c r="T28" s="53"/>
    </row>
    <row r="29" spans="11:20" ht="18" customHeight="1">
      <c r="K29" s="33"/>
      <c r="L29" s="33"/>
      <c r="M29" s="35"/>
      <c r="N29" s="35"/>
      <c r="O29" s="33"/>
      <c r="P29" s="33"/>
      <c r="Q29" s="35"/>
      <c r="R29" s="35"/>
      <c r="S29" s="33"/>
      <c r="T29" s="33"/>
    </row>
    <row r="30" spans="11:20" ht="17.25" customHeight="1">
      <c r="K30" s="33"/>
      <c r="L30" s="33"/>
      <c r="M30" s="35"/>
      <c r="N30" s="35"/>
      <c r="O30" s="33"/>
      <c r="P30" s="33"/>
      <c r="Q30" s="35"/>
      <c r="R30" s="35"/>
      <c r="S30" s="33"/>
      <c r="T30" s="33"/>
    </row>
    <row r="31" spans="11:20" ht="17.25" customHeight="1"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1:19" ht="17.25" customHeight="1">
      <c r="K32" s="33"/>
      <c r="L32" s="33"/>
      <c r="M32" s="33"/>
      <c r="N32" s="33"/>
      <c r="O32" s="33"/>
      <c r="P32" s="33"/>
      <c r="Q32" s="35"/>
      <c r="R32" s="35"/>
      <c r="S32" s="35"/>
    </row>
    <row r="33" spans="11:20" ht="17.25" customHeight="1">
      <c r="K33" s="33"/>
      <c r="L33" s="33"/>
      <c r="M33" s="33"/>
      <c r="N33" s="33"/>
      <c r="O33" s="33"/>
      <c r="P33" s="33"/>
      <c r="Q33" s="35"/>
      <c r="R33" s="35"/>
      <c r="S33" s="35"/>
      <c r="T33" s="35"/>
    </row>
    <row r="34" spans="11:20" ht="17.25" customHeight="1">
      <c r="K34" s="33"/>
      <c r="L34" s="33"/>
      <c r="M34" s="33"/>
      <c r="N34" s="33"/>
      <c r="O34" s="33"/>
      <c r="P34" s="33"/>
      <c r="Q34" s="35"/>
      <c r="R34" s="35"/>
      <c r="S34" s="35"/>
      <c r="T34" s="35"/>
    </row>
    <row r="35" spans="11:20" ht="15.75" customHeight="1">
      <c r="K35" s="33"/>
      <c r="L35" s="33"/>
      <c r="M35" s="33"/>
      <c r="N35" s="33"/>
      <c r="O35" s="33"/>
      <c r="P35" s="33"/>
      <c r="Q35" s="35"/>
      <c r="R35" s="35"/>
      <c r="S35" s="35"/>
      <c r="T35" s="35"/>
    </row>
    <row r="36" spans="11:20" ht="15.75" customHeight="1">
      <c r="K36" s="33"/>
      <c r="L36" s="33"/>
      <c r="M36" s="33"/>
      <c r="N36" s="33"/>
      <c r="O36" s="33"/>
      <c r="P36" s="33"/>
      <c r="Q36" s="35"/>
      <c r="R36" s="35"/>
      <c r="S36" s="35"/>
      <c r="T36" s="35"/>
    </row>
    <row r="37" spans="11:20" ht="15.75" customHeight="1">
      <c r="K37" s="33"/>
      <c r="L37" s="33"/>
      <c r="M37" s="33"/>
      <c r="N37" s="33"/>
      <c r="O37" s="33"/>
      <c r="P37" s="33"/>
      <c r="Q37" s="35"/>
      <c r="R37" s="35"/>
      <c r="S37" s="35"/>
      <c r="T37" s="35"/>
    </row>
    <row r="38" spans="11:20" ht="13.5">
      <c r="K38" s="33"/>
      <c r="L38" s="33"/>
      <c r="M38" s="33"/>
      <c r="N38" s="33"/>
      <c r="O38" s="33"/>
      <c r="P38" s="33"/>
      <c r="Q38" s="35"/>
      <c r="R38" s="35"/>
      <c r="S38" s="35"/>
      <c r="T38" s="35"/>
    </row>
    <row r="39" spans="11:20" ht="15.75" customHeight="1">
      <c r="K39" s="33"/>
      <c r="L39" s="33"/>
      <c r="M39" s="33"/>
      <c r="N39" s="33"/>
      <c r="O39" s="33"/>
      <c r="P39" s="33"/>
      <c r="Q39" s="35"/>
      <c r="R39" s="35"/>
      <c r="S39" s="35"/>
      <c r="T39" s="35"/>
    </row>
    <row r="40" spans="11:20" ht="15.75" customHeight="1">
      <c r="K40" s="33"/>
      <c r="L40" s="33"/>
      <c r="M40" s="33"/>
      <c r="N40" s="33"/>
      <c r="O40" s="33"/>
      <c r="P40" s="33"/>
      <c r="Q40" s="35"/>
      <c r="R40" s="35"/>
      <c r="S40" s="35"/>
      <c r="T40" s="35"/>
    </row>
    <row r="41" spans="11:20" ht="15.75" customHeight="1">
      <c r="K41" s="33"/>
      <c r="L41" s="33"/>
      <c r="M41" s="33"/>
      <c r="N41" s="33"/>
      <c r="O41" s="33"/>
      <c r="P41" s="33"/>
      <c r="Q41" s="35"/>
      <c r="R41" s="35"/>
      <c r="S41" s="35"/>
      <c r="T41" s="35"/>
    </row>
    <row r="42" spans="11:20" ht="15.75" customHeight="1">
      <c r="K42" s="33"/>
      <c r="L42" s="33"/>
      <c r="M42" s="33"/>
      <c r="N42" s="33"/>
      <c r="O42" s="33"/>
      <c r="P42" s="33"/>
      <c r="Q42" s="35"/>
      <c r="R42" s="35"/>
      <c r="S42" s="35"/>
      <c r="T42" s="35"/>
    </row>
    <row r="43" ht="15.75" customHeight="1"/>
    <row r="44" ht="15.75" customHeight="1"/>
    <row r="45" ht="15.75" customHeight="1"/>
    <row r="47" spans="1:10" ht="13.5">
      <c r="A47" s="47"/>
      <c r="B47" s="47"/>
      <c r="C47" s="47"/>
      <c r="D47" s="47"/>
      <c r="E47" s="47"/>
      <c r="F47" s="47"/>
      <c r="G47" s="47"/>
      <c r="H47" s="47"/>
      <c r="I47" s="47"/>
      <c r="J47" s="47"/>
    </row>
  </sheetData>
  <mergeCells count="37">
    <mergeCell ref="U5:U8"/>
    <mergeCell ref="L6:L8"/>
    <mergeCell ref="M6:M8"/>
    <mergeCell ref="N6:N8"/>
    <mergeCell ref="S5:S8"/>
    <mergeCell ref="T5:T8"/>
    <mergeCell ref="O5:O8"/>
    <mergeCell ref="K5:K8"/>
    <mergeCell ref="I5:J5"/>
    <mergeCell ref="P5:R5"/>
    <mergeCell ref="T25:T28"/>
    <mergeCell ref="P6:P8"/>
    <mergeCell ref="Q6:Q8"/>
    <mergeCell ref="R6:R8"/>
    <mergeCell ref="S25:S28"/>
    <mergeCell ref="P26:P28"/>
    <mergeCell ref="Q26:Q28"/>
    <mergeCell ref="R25:R28"/>
    <mergeCell ref="B6:B8"/>
    <mergeCell ref="C6:C8"/>
    <mergeCell ref="D6:D8"/>
    <mergeCell ref="I25:J25"/>
    <mergeCell ref="K26:K28"/>
    <mergeCell ref="L26:L28"/>
    <mergeCell ref="M26:M28"/>
    <mergeCell ref="O26:O28"/>
    <mergeCell ref="E6:E8"/>
    <mergeCell ref="A5:A8"/>
    <mergeCell ref="K25:M25"/>
    <mergeCell ref="N25:N28"/>
    <mergeCell ref="O25:Q25"/>
    <mergeCell ref="F6:F8"/>
    <mergeCell ref="G6:G8"/>
    <mergeCell ref="H6:H8"/>
    <mergeCell ref="I6:I8"/>
    <mergeCell ref="J6:J8"/>
    <mergeCell ref="L5:N5"/>
  </mergeCells>
  <printOptions/>
  <pageMargins left="0.5118110236220472" right="0.2" top="0.5118110236220472" bottom="0.5118110236220472" header="0" footer="0"/>
  <pageSetup horizontalDpi="300" verticalDpi="300" orientation="portrait" pageOrder="overThenDown" paperSize="9" scale="80" r:id="rId1"/>
  <colBreaks count="4" manualBreakCount="4">
    <brk id="10" max="65535" man="1"/>
    <brk id="21" max="65535" man="1"/>
    <brk id="30" max="4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2003-05-02T04:16:53Z</dcterms:created>
  <dcterms:modified xsi:type="dcterms:W3CDTF">2003-05-02T04:17:08Z</dcterms:modified>
  <cp:category/>
  <cp:version/>
  <cp:contentType/>
  <cp:contentStatus/>
</cp:coreProperties>
</file>