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1.2" sheetId="1" r:id="rId1"/>
  </sheets>
  <definedNames>
    <definedName name="_xlnm.Print_Area" localSheetId="0">'１1.2'!$A$1:$K$8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<sst xmlns="http://schemas.openxmlformats.org/spreadsheetml/2006/main" count="28" uniqueCount="20">
  <si>
    <t xml:space="preserve"> (2) 生活保護費</t>
  </si>
  <si>
    <t>区     分</t>
  </si>
  <si>
    <t>総     額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</si>
  <si>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</si>
  <si>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</si>
  <si>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</si>
  <si>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</si>
  <si>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</si>
  <si>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</si>
  <si>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</si>
  <si>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保護施設事務費</t>
  </si>
  <si>
    <t xml:space="preserve">- </t>
  </si>
  <si>
    <t>　　 10　　</t>
  </si>
  <si>
    <t xml:space="preserve"> (単位：千円)</t>
  </si>
  <si>
    <t>介 護 扶 助</t>
  </si>
  <si>
    <t>平成 ９年度</t>
  </si>
  <si>
    <t xml:space="preserve"> 11</t>
  </si>
  <si>
    <t xml:space="preserve"> 12</t>
  </si>
  <si>
    <t xml:space="preserve"> 13</t>
  </si>
  <si>
    <t>資料：民生保護課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</si>
</sst>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</numFmts>
  <fonts count="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 quotePrefix="1">
      <alignment horizontal="center" vertical="center"/>
    </xf>
    <xf numFmtId="0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179" fontId="7" fillId="0" borderId="0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showGridLines="0" tabSelected="1" showOutlineSymbols="0" zoomScale="87" zoomScaleNormal="87" workbookViewId="0" topLeftCell="A1">
      <selection activeCell="B7" sqref="B7"/>
    </sheetView>
  </sheetViews>
  <sheetFormatPr defaultColWidth="8.796875" defaultRowHeight="15"/>
  <cols>
    <col min="1" max="1" width="13.59765625" style="16" customWidth="1"/>
    <col min="2" max="10" width="14.09765625" style="16" customWidth="1"/>
    <col min="11" max="11" width="14" style="16" customWidth="1"/>
    <col min="12" max="16384" width="10.69921875" style="16" customWidth="1"/>
  </cols>
  <sheetData>
    <row r="1" spans="1:256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K1" s="3" t="s">
        <v>13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34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14</v>
      </c>
      <c r="G2" s="4" t="s">
        <v>6</v>
      </c>
      <c r="H2" s="4" t="s">
        <v>7</v>
      </c>
      <c r="I2" s="5" t="s">
        <v>8</v>
      </c>
      <c r="J2" s="5" t="s">
        <v>9</v>
      </c>
      <c r="K2" s="6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5.75" customHeight="1">
      <c r="A3" s="7" t="s">
        <v>15</v>
      </c>
      <c r="B3" s="8">
        <f>SUM(C3:K3)</f>
        <v>4111602</v>
      </c>
      <c r="C3" s="9">
        <v>1360241</v>
      </c>
      <c r="D3" s="9">
        <v>330489</v>
      </c>
      <c r="E3" s="9">
        <v>13198</v>
      </c>
      <c r="F3" s="10" t="s">
        <v>11</v>
      </c>
      <c r="G3" s="9">
        <v>2359388</v>
      </c>
      <c r="H3" s="10" t="s">
        <v>11</v>
      </c>
      <c r="I3" s="10" t="s">
        <v>11</v>
      </c>
      <c r="J3" s="9">
        <v>2115</v>
      </c>
      <c r="K3" s="9">
        <v>46171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5.75" customHeight="1">
      <c r="A4" s="11" t="s">
        <v>12</v>
      </c>
      <c r="B4" s="8">
        <f>SUM(C4:K4)</f>
        <v>4371841</v>
      </c>
      <c r="C4" s="9">
        <v>1572988</v>
      </c>
      <c r="D4" s="9">
        <v>395227</v>
      </c>
      <c r="E4" s="9">
        <v>14536</v>
      </c>
      <c r="F4" s="10" t="s">
        <v>11</v>
      </c>
      <c r="G4" s="9">
        <v>2343883</v>
      </c>
      <c r="H4" s="10" t="s">
        <v>11</v>
      </c>
      <c r="I4" s="10">
        <v>84</v>
      </c>
      <c r="J4" s="9">
        <v>2886</v>
      </c>
      <c r="K4" s="9">
        <v>42237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5.75" customHeight="1">
      <c r="A5" s="12" t="s">
        <v>16</v>
      </c>
      <c r="B5" s="8">
        <f>SUM(C5:K5)</f>
        <v>5608009</v>
      </c>
      <c r="C5" s="9">
        <v>1851740</v>
      </c>
      <c r="D5" s="9">
        <v>485023</v>
      </c>
      <c r="E5" s="9">
        <v>18220</v>
      </c>
      <c r="F5" s="10" t="s">
        <v>11</v>
      </c>
      <c r="G5" s="9">
        <v>3205639</v>
      </c>
      <c r="H5" s="10" t="s">
        <v>11</v>
      </c>
      <c r="I5" s="10">
        <v>280</v>
      </c>
      <c r="J5" s="9">
        <v>2447</v>
      </c>
      <c r="K5" s="9">
        <v>44660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5.75" customHeight="1">
      <c r="A6" s="12" t="s">
        <v>17</v>
      </c>
      <c r="B6" s="8">
        <f>SUM(C6:K6)</f>
        <v>6229005</v>
      </c>
      <c r="C6" s="9">
        <v>2170336</v>
      </c>
      <c r="D6" s="9">
        <v>566887</v>
      </c>
      <c r="E6" s="9">
        <v>24724</v>
      </c>
      <c r="F6" s="9">
        <v>77412</v>
      </c>
      <c r="G6" s="9">
        <v>3339643</v>
      </c>
      <c r="H6" s="10" t="s">
        <v>11</v>
      </c>
      <c r="I6" s="10">
        <v>639</v>
      </c>
      <c r="J6" s="9">
        <v>3611</v>
      </c>
      <c r="K6" s="9">
        <v>45753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5.75" customHeight="1">
      <c r="A7" s="12" t="s">
        <v>18</v>
      </c>
      <c r="B7" s="8">
        <f>SUM(C7:K7)</f>
        <v>6421960</v>
      </c>
      <c r="C7" s="9">
        <v>2299883</v>
      </c>
      <c r="D7" s="9">
        <v>607817</v>
      </c>
      <c r="E7" s="9">
        <v>25519</v>
      </c>
      <c r="F7" s="9">
        <v>105058</v>
      </c>
      <c r="G7" s="9">
        <v>3332614</v>
      </c>
      <c r="H7" s="10" t="s">
        <v>11</v>
      </c>
      <c r="I7" s="10">
        <v>103</v>
      </c>
      <c r="J7" s="9">
        <v>4190</v>
      </c>
      <c r="K7" s="9">
        <v>46776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3.5" customHeight="1">
      <c r="A8" s="13"/>
      <c r="B8" s="13"/>
      <c r="C8" s="13"/>
      <c r="D8" s="13"/>
      <c r="E8" s="13"/>
      <c r="F8" s="13"/>
      <c r="G8" s="13"/>
      <c r="H8" s="13"/>
      <c r="I8" s="14"/>
      <c r="J8" s="14"/>
      <c r="K8" s="15" t="s">
        <v>19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ht="13.5">
      <c r="B9" s="17"/>
    </row>
  </sheetData>
  <printOptions/>
  <pageMargins left="0.5118110236220472" right="0.3937007874015748" top="0.3937007874015748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2003-05-02T04:18:49Z</dcterms:created>
  <dcterms:modified xsi:type="dcterms:W3CDTF">2003-05-02T04:19:25Z</dcterms:modified>
  <cp:category/>
  <cp:version/>
  <cp:contentType/>
  <cp:contentStatus/>
</cp:coreProperties>
</file>