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" sheetId="1" r:id="rId1"/>
  </sheets>
  <externalReferences>
    <externalReference r:id="rId4"/>
  </externalReferences>
  <definedNames>
    <definedName name="_xlnm.Print_Area" localSheetId="0">'５'!$A$1:$M$22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<sst xmlns="http://schemas.openxmlformats.org/spreadsheetml/2006/main" count="34" uniqueCount="34">
  <si>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>５  二酸化硫黄大気環境濃度</t>
  </si>
  <si>
    <t>区     分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</si>
  <si>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</si>
  <si>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</si>
  <si>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</si>
  <si>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</si>
  <si>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</si>
  <si>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</si>
  <si>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</si>
  <si>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</si>
  <si>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</si>
  <si>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</si>
  <si>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</si>
  <si>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豊 富</t>
  </si>
  <si>
    <t>林 田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</si>
  <si>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</si>
  <si>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</si>
  <si>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</si>
  <si>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</si>
  <si>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</si>
  <si>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</si>
  <si>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</si>
  <si>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</si>
  <si>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</si>
  <si>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</si>
  <si>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(単位：ppm)</t>
  </si>
  <si>
    <t>平成 ９年度</t>
  </si>
  <si>
    <t xml:space="preserve"> 10</t>
  </si>
  <si>
    <t xml:space="preserve"> 11</t>
  </si>
  <si>
    <t xml:space="preserve"> 12</t>
  </si>
  <si>
    <t xml:space="preserve"> 13</t>
  </si>
  <si>
    <t>平成13年４月</t>
  </si>
  <si>
    <t xml:space="preserve">    14年１月</t>
  </si>
  <si>
    <t>資料：環境保全課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</si>
</sst>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showOutlineSymbols="0" workbookViewId="0" topLeftCell="A1">
      <selection activeCell="A22" sqref="A22"/>
    </sheetView>
  </sheetViews>
  <sheetFormatPr defaultColWidth="8.796875" defaultRowHeight="15"/>
  <cols>
    <col min="1" max="1" width="13.59765625" style="2" customWidth="1"/>
    <col min="2" max="13" width="6.09765625" style="2" customWidth="1"/>
    <col min="14" max="16384" width="10.69921875" style="2" customWidth="1"/>
  </cols>
  <sheetData>
    <row r="1" spans="1:13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4" t="s">
        <v>25</v>
      </c>
    </row>
    <row r="3" spans="1:14" s="12" customFormat="1" ht="17.25" customHeight="1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8"/>
      <c r="K3" s="9" t="s">
        <v>3</v>
      </c>
      <c r="L3" s="9" t="s">
        <v>4</v>
      </c>
      <c r="M3" s="10" t="s">
        <v>5</v>
      </c>
      <c r="N3" s="11"/>
    </row>
    <row r="4" spans="1:14" s="12" customFormat="1" ht="17.2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5"/>
      <c r="L4" s="15"/>
      <c r="M4" s="16"/>
      <c r="N4" s="11"/>
    </row>
    <row r="5" spans="1:14" s="3" customFormat="1" ht="15.75" customHeight="1">
      <c r="A5" s="17" t="s">
        <v>26</v>
      </c>
      <c r="B5" s="18">
        <v>0.004</v>
      </c>
      <c r="C5" s="18">
        <v>0.005</v>
      </c>
      <c r="D5" s="18">
        <v>0.005</v>
      </c>
      <c r="E5" s="18">
        <v>0.005</v>
      </c>
      <c r="F5" s="18">
        <v>0.004</v>
      </c>
      <c r="G5" s="18">
        <v>0.005</v>
      </c>
      <c r="H5" s="18">
        <v>0.004</v>
      </c>
      <c r="I5" s="18">
        <v>0.004</v>
      </c>
      <c r="J5" s="18">
        <v>0.003</v>
      </c>
      <c r="K5" s="19">
        <f>AVERAGE(B5:J5)</f>
        <v>0.004333333333333334</v>
      </c>
      <c r="L5" s="19">
        <f>MAX(B5:J5)</f>
        <v>0.005</v>
      </c>
      <c r="M5" s="19">
        <f>MIN(B5:J5)</f>
        <v>0.003</v>
      </c>
      <c r="N5" s="20"/>
    </row>
    <row r="6" spans="1:14" s="3" customFormat="1" ht="15.75" customHeight="1">
      <c r="A6" s="21" t="s">
        <v>27</v>
      </c>
      <c r="B6" s="18">
        <v>0.005</v>
      </c>
      <c r="C6" s="18">
        <v>0.006</v>
      </c>
      <c r="D6" s="18">
        <v>0.005</v>
      </c>
      <c r="E6" s="18">
        <v>0.005</v>
      </c>
      <c r="F6" s="18">
        <v>0.004</v>
      </c>
      <c r="G6" s="18">
        <v>0.003</v>
      </c>
      <c r="H6" s="18">
        <v>0.004</v>
      </c>
      <c r="I6" s="18">
        <v>0.004</v>
      </c>
      <c r="J6" s="18">
        <v>0.003</v>
      </c>
      <c r="K6" s="19">
        <f>AVERAGE(B6:J6)</f>
        <v>0.004333333333333334</v>
      </c>
      <c r="L6" s="19">
        <f>MAX(B6:J6)</f>
        <v>0.006</v>
      </c>
      <c r="M6" s="19">
        <f>MIN(B6:J6)</f>
        <v>0.003</v>
      </c>
      <c r="N6" s="20"/>
    </row>
    <row r="7" spans="1:14" s="3" customFormat="1" ht="15.75" customHeight="1">
      <c r="A7" s="21" t="s">
        <v>28</v>
      </c>
      <c r="B7" s="22">
        <v>0.005</v>
      </c>
      <c r="C7" s="22">
        <v>0.005</v>
      </c>
      <c r="D7" s="22">
        <v>0.004</v>
      </c>
      <c r="E7" s="22">
        <v>0.004</v>
      </c>
      <c r="F7" s="22">
        <v>0.004</v>
      </c>
      <c r="G7" s="22">
        <v>0.003</v>
      </c>
      <c r="H7" s="22">
        <v>0.004</v>
      </c>
      <c r="I7" s="22">
        <v>0.004</v>
      </c>
      <c r="J7" s="22">
        <v>0.003</v>
      </c>
      <c r="K7" s="19">
        <v>0.004</v>
      </c>
      <c r="L7" s="19">
        <v>0.005</v>
      </c>
      <c r="M7" s="19">
        <v>0.003</v>
      </c>
      <c r="N7" s="20"/>
    </row>
    <row r="8" spans="1:14" s="3" customFormat="1" ht="15.75" customHeight="1">
      <c r="A8" s="21" t="s">
        <v>29</v>
      </c>
      <c r="B8" s="22">
        <v>0.005</v>
      </c>
      <c r="C8" s="22">
        <v>0.006</v>
      </c>
      <c r="D8" s="22">
        <v>0.006</v>
      </c>
      <c r="E8" s="22">
        <v>0.005</v>
      </c>
      <c r="F8" s="22">
        <v>0.004</v>
      </c>
      <c r="G8" s="22">
        <v>0.003</v>
      </c>
      <c r="H8" s="22">
        <v>0.004</v>
      </c>
      <c r="I8" s="22">
        <v>0.004</v>
      </c>
      <c r="J8" s="22">
        <v>0.003</v>
      </c>
      <c r="K8" s="19">
        <v>0.004</v>
      </c>
      <c r="L8" s="19">
        <v>0.006</v>
      </c>
      <c r="M8" s="19">
        <v>0.003</v>
      </c>
      <c r="N8" s="20"/>
    </row>
    <row r="9" spans="1:14" s="3" customFormat="1" ht="15.75" customHeight="1">
      <c r="A9" s="21" t="s">
        <v>30</v>
      </c>
      <c r="B9" s="22">
        <v>0.005</v>
      </c>
      <c r="C9" s="22">
        <v>0.005</v>
      </c>
      <c r="D9" s="22">
        <v>0.005</v>
      </c>
      <c r="E9" s="22">
        <v>0.006</v>
      </c>
      <c r="F9" s="22">
        <v>0.004</v>
      </c>
      <c r="G9" s="22">
        <v>0.003</v>
      </c>
      <c r="H9" s="22">
        <v>0.001</v>
      </c>
      <c r="I9" s="22">
        <v>0.004</v>
      </c>
      <c r="J9" s="22">
        <v>0.001</v>
      </c>
      <c r="K9" s="19">
        <f>AVERAGE(B9:J9)</f>
        <v>0.003777777777777778</v>
      </c>
      <c r="L9" s="19">
        <f>MAX(B9:J9)</f>
        <v>0.006</v>
      </c>
      <c r="M9" s="19">
        <f>MIN(B9:J9)</f>
        <v>0.001</v>
      </c>
      <c r="N9" s="20"/>
    </row>
    <row r="10" spans="1:14" s="3" customFormat="1" ht="22.5" customHeight="1">
      <c r="A10" s="23" t="s">
        <v>31</v>
      </c>
      <c r="B10" s="18">
        <v>0.008</v>
      </c>
      <c r="C10" s="18">
        <v>0.008</v>
      </c>
      <c r="D10" s="18">
        <v>0.005</v>
      </c>
      <c r="E10" s="18">
        <v>0.008</v>
      </c>
      <c r="F10" s="18">
        <v>0.006</v>
      </c>
      <c r="G10" s="18">
        <v>0.004</v>
      </c>
      <c r="H10" s="18">
        <v>0.003</v>
      </c>
      <c r="I10" s="18">
        <v>0.007</v>
      </c>
      <c r="J10" s="18">
        <v>0.002</v>
      </c>
      <c r="K10" s="19">
        <v>0.006</v>
      </c>
      <c r="L10" s="19">
        <v>0.008</v>
      </c>
      <c r="M10" s="19">
        <v>0.002</v>
      </c>
      <c r="N10" s="20"/>
    </row>
    <row r="11" spans="1:14" s="3" customFormat="1" ht="15.75" customHeight="1">
      <c r="A11" s="23" t="s">
        <v>15</v>
      </c>
      <c r="B11" s="18">
        <v>0.007</v>
      </c>
      <c r="C11" s="18">
        <v>0.007</v>
      </c>
      <c r="D11" s="18">
        <v>0.005</v>
      </c>
      <c r="E11" s="18">
        <v>0.006</v>
      </c>
      <c r="F11" s="18">
        <v>0.005</v>
      </c>
      <c r="G11" s="18">
        <v>0.003</v>
      </c>
      <c r="H11" s="18">
        <v>0.002</v>
      </c>
      <c r="I11" s="18">
        <v>0.005</v>
      </c>
      <c r="J11" s="18">
        <v>0.002</v>
      </c>
      <c r="K11" s="19">
        <v>0.005</v>
      </c>
      <c r="L11" s="19">
        <v>0.007</v>
      </c>
      <c r="M11" s="19">
        <v>0.002</v>
      </c>
      <c r="N11" s="20"/>
    </row>
    <row r="12" spans="1:14" s="3" customFormat="1" ht="15.75" customHeight="1">
      <c r="A12" s="23" t="s">
        <v>16</v>
      </c>
      <c r="B12" s="18">
        <v>0.007</v>
      </c>
      <c r="C12" s="18">
        <v>0.007</v>
      </c>
      <c r="D12" s="18">
        <v>0.006</v>
      </c>
      <c r="E12" s="18">
        <v>0.007</v>
      </c>
      <c r="F12" s="18">
        <v>0.006</v>
      </c>
      <c r="G12" s="18">
        <v>0.004</v>
      </c>
      <c r="H12" s="18">
        <v>0.002</v>
      </c>
      <c r="I12" s="18">
        <v>0.005</v>
      </c>
      <c r="J12" s="18">
        <v>0.002</v>
      </c>
      <c r="K12" s="19">
        <v>0.005</v>
      </c>
      <c r="L12" s="19">
        <v>0.007</v>
      </c>
      <c r="M12" s="19">
        <v>0.002</v>
      </c>
      <c r="N12" s="20"/>
    </row>
    <row r="13" spans="1:14" s="3" customFormat="1" ht="15.75" customHeight="1">
      <c r="A13" s="23" t="s">
        <v>17</v>
      </c>
      <c r="B13" s="18">
        <v>0.006</v>
      </c>
      <c r="C13" s="18">
        <v>0.008</v>
      </c>
      <c r="D13" s="18">
        <v>0.006</v>
      </c>
      <c r="E13" s="18">
        <v>0.007</v>
      </c>
      <c r="F13" s="18">
        <v>0.006</v>
      </c>
      <c r="G13" s="18">
        <v>0.004</v>
      </c>
      <c r="H13" s="18">
        <v>0.002</v>
      </c>
      <c r="I13" s="18">
        <v>0.004</v>
      </c>
      <c r="J13" s="18">
        <v>0.002</v>
      </c>
      <c r="K13" s="19">
        <v>0.005</v>
      </c>
      <c r="L13" s="19">
        <v>0.008</v>
      </c>
      <c r="M13" s="19">
        <v>0.002</v>
      </c>
      <c r="N13" s="20"/>
    </row>
    <row r="14" spans="1:14" s="3" customFormat="1" ht="15.75" customHeight="1">
      <c r="A14" s="23" t="s">
        <v>18</v>
      </c>
      <c r="B14" s="18">
        <v>0.006</v>
      </c>
      <c r="C14" s="18">
        <v>0.007</v>
      </c>
      <c r="D14" s="18">
        <v>0.006</v>
      </c>
      <c r="E14" s="18">
        <v>0.006</v>
      </c>
      <c r="F14" s="18">
        <v>0.005</v>
      </c>
      <c r="G14" s="18">
        <v>0.002</v>
      </c>
      <c r="H14" s="18">
        <v>0.001</v>
      </c>
      <c r="I14" s="18">
        <v>0.004</v>
      </c>
      <c r="J14" s="18">
        <v>0.001</v>
      </c>
      <c r="K14" s="19">
        <v>0.004</v>
      </c>
      <c r="L14" s="19">
        <v>0.007</v>
      </c>
      <c r="M14" s="19">
        <v>0.001</v>
      </c>
      <c r="N14" s="20"/>
    </row>
    <row r="15" spans="1:14" s="3" customFormat="1" ht="15.75" customHeight="1">
      <c r="A15" s="23" t="s">
        <v>19</v>
      </c>
      <c r="B15" s="18">
        <v>0.005</v>
      </c>
      <c r="C15" s="18">
        <v>0.003</v>
      </c>
      <c r="D15" s="18">
        <v>0.006</v>
      </c>
      <c r="E15" s="18">
        <v>0.005</v>
      </c>
      <c r="F15" s="18">
        <v>0.005</v>
      </c>
      <c r="G15" s="18">
        <v>0.002</v>
      </c>
      <c r="H15" s="18">
        <v>0.001</v>
      </c>
      <c r="I15" s="18">
        <v>0.004</v>
      </c>
      <c r="J15" s="18">
        <v>0.001</v>
      </c>
      <c r="K15" s="19">
        <v>0.004</v>
      </c>
      <c r="L15" s="19">
        <v>0.006</v>
      </c>
      <c r="M15" s="19">
        <v>0.001</v>
      </c>
      <c r="N15" s="20"/>
    </row>
    <row r="16" spans="1:14" s="3" customFormat="1" ht="20.25" customHeight="1">
      <c r="A16" s="23" t="s">
        <v>20</v>
      </c>
      <c r="B16" s="18">
        <v>0.005</v>
      </c>
      <c r="C16" s="18">
        <v>0.004</v>
      </c>
      <c r="D16" s="18">
        <v>0.006</v>
      </c>
      <c r="E16" s="18">
        <v>0.006</v>
      </c>
      <c r="F16" s="18">
        <v>0.004</v>
      </c>
      <c r="G16" s="18">
        <v>0.002</v>
      </c>
      <c r="H16" s="18">
        <v>0.001</v>
      </c>
      <c r="I16" s="18">
        <v>0.004</v>
      </c>
      <c r="J16" s="18">
        <v>0.001</v>
      </c>
      <c r="K16" s="19">
        <v>0.004</v>
      </c>
      <c r="L16" s="19">
        <v>0.006</v>
      </c>
      <c r="M16" s="19">
        <v>0.001</v>
      </c>
      <c r="N16" s="20"/>
    </row>
    <row r="17" spans="1:14" s="3" customFormat="1" ht="15.75" customHeight="1">
      <c r="A17" s="23" t="s">
        <v>21</v>
      </c>
      <c r="B17" s="18">
        <v>0.004</v>
      </c>
      <c r="C17" s="18">
        <v>0.004</v>
      </c>
      <c r="D17" s="18">
        <v>0.005</v>
      </c>
      <c r="E17" s="18">
        <v>0.005</v>
      </c>
      <c r="F17" s="18">
        <v>0.003</v>
      </c>
      <c r="G17" s="18">
        <v>0.002</v>
      </c>
      <c r="H17" s="18">
        <v>0.001</v>
      </c>
      <c r="I17" s="18">
        <v>0.004</v>
      </c>
      <c r="J17" s="18">
        <v>0.001</v>
      </c>
      <c r="K17" s="19">
        <v>0.003</v>
      </c>
      <c r="L17" s="19">
        <v>0.005</v>
      </c>
      <c r="M17" s="19">
        <v>0.001</v>
      </c>
      <c r="N17" s="20"/>
    </row>
    <row r="18" spans="1:14" s="3" customFormat="1" ht="15.75" customHeight="1">
      <c r="A18" s="23" t="s">
        <v>22</v>
      </c>
      <c r="B18" s="18">
        <v>0.003</v>
      </c>
      <c r="C18" s="18">
        <v>0.003</v>
      </c>
      <c r="D18" s="18">
        <v>0.004</v>
      </c>
      <c r="E18" s="18">
        <v>0.004</v>
      </c>
      <c r="F18" s="18">
        <v>0.002</v>
      </c>
      <c r="G18" s="18">
        <v>0.002</v>
      </c>
      <c r="H18" s="18">
        <v>0</v>
      </c>
      <c r="I18" s="18">
        <v>0.003</v>
      </c>
      <c r="J18" s="18">
        <v>0.001</v>
      </c>
      <c r="K18" s="19">
        <v>0.002</v>
      </c>
      <c r="L18" s="19">
        <v>0.004</v>
      </c>
      <c r="M18" s="19">
        <v>0</v>
      </c>
      <c r="N18" s="20"/>
    </row>
    <row r="19" spans="1:14" s="3" customFormat="1" ht="15.75" customHeight="1">
      <c r="A19" s="24" t="s">
        <v>32</v>
      </c>
      <c r="B19" s="18">
        <v>0.003</v>
      </c>
      <c r="C19" s="18">
        <v>0.003</v>
      </c>
      <c r="D19" s="18">
        <v>0.004</v>
      </c>
      <c r="E19" s="18">
        <v>0.005</v>
      </c>
      <c r="F19" s="18">
        <v>0.003</v>
      </c>
      <c r="G19" s="18">
        <v>0.002</v>
      </c>
      <c r="H19" s="18">
        <v>0</v>
      </c>
      <c r="I19" s="18">
        <v>0.003</v>
      </c>
      <c r="J19" s="18">
        <v>0.001</v>
      </c>
      <c r="K19" s="19">
        <v>0.003</v>
      </c>
      <c r="L19" s="19">
        <v>0.005</v>
      </c>
      <c r="M19" s="19">
        <v>0</v>
      </c>
      <c r="N19" s="20"/>
    </row>
    <row r="20" spans="1:14" s="3" customFormat="1" ht="15.75" customHeight="1">
      <c r="A20" s="23" t="s">
        <v>23</v>
      </c>
      <c r="B20" s="18">
        <v>0.005</v>
      </c>
      <c r="C20" s="18">
        <v>0.005</v>
      </c>
      <c r="D20" s="18">
        <v>0.006</v>
      </c>
      <c r="E20" s="18">
        <v>0.005</v>
      </c>
      <c r="F20" s="18">
        <v>0.004</v>
      </c>
      <c r="G20" s="18">
        <v>0.003</v>
      </c>
      <c r="H20" s="18">
        <v>0.001</v>
      </c>
      <c r="I20" s="18">
        <v>0.004</v>
      </c>
      <c r="J20" s="18">
        <v>0.001</v>
      </c>
      <c r="K20" s="19">
        <v>0.004</v>
      </c>
      <c r="L20" s="19">
        <v>0.006</v>
      </c>
      <c r="M20" s="19">
        <v>0.001</v>
      </c>
      <c r="N20" s="20"/>
    </row>
    <row r="21" spans="1:14" s="3" customFormat="1" ht="15.75" customHeight="1">
      <c r="A21" s="25" t="s">
        <v>24</v>
      </c>
      <c r="B21" s="26">
        <v>0.006</v>
      </c>
      <c r="C21" s="26">
        <v>0.005</v>
      </c>
      <c r="D21" s="26">
        <v>0.004</v>
      </c>
      <c r="E21" s="26">
        <v>0.005</v>
      </c>
      <c r="F21" s="26">
        <v>0.004</v>
      </c>
      <c r="G21" s="26">
        <v>0.002</v>
      </c>
      <c r="H21" s="26">
        <v>0.001</v>
      </c>
      <c r="I21" s="26">
        <v>0.005</v>
      </c>
      <c r="J21" s="26">
        <v>0.001</v>
      </c>
      <c r="K21" s="27">
        <v>0.004</v>
      </c>
      <c r="L21" s="27">
        <v>0.006</v>
      </c>
      <c r="M21" s="27">
        <v>0.001</v>
      </c>
      <c r="N21" s="20"/>
    </row>
    <row r="22" spans="1:13" s="3" customFormat="1" ht="15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L22" s="29"/>
      <c r="M22" s="30" t="s">
        <v>33</v>
      </c>
    </row>
    <row r="23" s="3" customFormat="1" ht="15" customHeight="1"/>
    <row r="24" s="3" customFormat="1" ht="15" customHeight="1"/>
    <row r="25" s="12" customFormat="1" ht="17.25" customHeight="1"/>
    <row r="26" s="12" customFormat="1" ht="17.25" customHeight="1"/>
    <row r="27" s="3" customFormat="1" ht="15.75" customHeight="1"/>
    <row r="28" s="3" customFormat="1" ht="15.75" customHeight="1"/>
    <row r="29" s="3" customFormat="1" ht="15.75" customHeight="1"/>
    <row r="30" s="3" customFormat="1" ht="15.75" customHeight="1"/>
    <row r="31" s="3" customFormat="1" ht="15.75" customHeight="1"/>
    <row r="32" s="3" customFormat="1" ht="22.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3" customFormat="1" ht="15.75" customHeight="1"/>
    <row r="38" s="3" customFormat="1" ht="20.2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3" customFormat="1" ht="13.5" customHeight="1"/>
  </sheetData>
  <mergeCells count="4">
    <mergeCell ref="M3:M4"/>
    <mergeCell ref="A3:A4"/>
    <mergeCell ref="K3:K4"/>
    <mergeCell ref="L3:L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2003-05-02T04:27:20Z</dcterms:created>
  <dcterms:modified xsi:type="dcterms:W3CDTF">2003-05-02T04:27:51Z</dcterms:modified>
  <cp:category/>
  <cp:version/>
  <cp:contentType/>
  <cp:contentStatus/>
</cp:coreProperties>
</file>