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" sheetId="1" r:id="rId1"/>
  </sheets>
  <externalReferences>
    <externalReference r:id="rId4"/>
  </externalReferences>
  <definedNames>
    <definedName name="_xlnm.Print_Area" localSheetId="0">'１'!$A$1:$K$10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<sst xmlns="http://schemas.openxmlformats.org/spreadsheetml/2006/main" count="25" uniqueCount="22">
  <si>
    <t>１  医療関係従事者状況</t>
  </si>
  <si>
    <t>（各年末現在)</t>
  </si>
  <si>
    <t>区     分</t>
  </si>
  <si>
    <t>総  数</t>
  </si>
  <si>
    <t>医  師</t>
  </si>
  <si>
    <t>歯  科</t>
  </si>
  <si>
    <t>薬剤師</t>
  </si>
  <si>
    <t>保健婦</t>
  </si>
  <si>
    <t>助産婦</t>
  </si>
  <si>
    <t>看護婦</t>
  </si>
  <si>
    <t>(士)</t>
  </si>
  <si>
    <t>婦(士)</t>
  </si>
  <si>
    <t>衛生士</t>
  </si>
  <si>
    <t>技工士</t>
  </si>
  <si>
    <t>　　 ６　</t>
  </si>
  <si>
    <t>　　 ８　</t>
  </si>
  <si>
    <t>注）医師･歯科医師･薬剤師については､市内居住者数</t>
  </si>
  <si>
    <t>准看護</t>
  </si>
  <si>
    <t>平成 ４年</t>
  </si>
  <si>
    <t xml:space="preserve">   10</t>
  </si>
  <si>
    <t xml:space="preserve">   12</t>
  </si>
  <si>
    <t>資料：保健所総務課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</si>
</sst>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>
        <color indexed="8"/>
      </top>
      <bottom>
        <color indexed="63"/>
      </bottom>
    </border>
  </borders>
  <cellStyleXfs count="17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horizontal="distributed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0" fontId="8" fillId="0" borderId="10" xfId="0" applyNumberFormat="1" applyFont="1" applyBorder="1" applyAlignment="1">
      <alignment horizontal="centerContinuous"/>
    </xf>
    <xf numFmtId="0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14&#20445;&#20581;&#12539;&#21307;&#302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・１３"/>
      <sheetName val="１４"/>
      <sheetName val="１５～１７"/>
      <sheetName val="１８・１９"/>
      <sheetName val="２０.1"/>
      <sheetName val="２０.2"/>
      <sheetName val="２１"/>
      <sheetName val="２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showOutlineSymbols="0" zoomScale="87" zoomScaleNormal="87" workbookViewId="0" topLeftCell="A1">
      <selection activeCell="H9" sqref="H9"/>
    </sheetView>
  </sheetViews>
  <sheetFormatPr defaultColWidth="8.796875" defaultRowHeight="15"/>
  <cols>
    <col min="1" max="1" width="13.59765625" style="2" customWidth="1"/>
    <col min="2" max="2" width="8.09765625" style="2" customWidth="1"/>
    <col min="3" max="7" width="6.69921875" style="2" customWidth="1"/>
    <col min="8" max="10" width="8.09765625" style="2" customWidth="1"/>
    <col min="11" max="11" width="6.69921875" style="2" customWidth="1"/>
    <col min="12" max="16384" width="10.69921875" style="2" customWidth="1"/>
  </cols>
  <sheetData>
    <row r="1" spans="1:11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K2" s="4" t="s">
        <v>1</v>
      </c>
    </row>
    <row r="3" spans="1:12" s="3" customFormat="1" ht="17.2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17</v>
      </c>
      <c r="J3" s="7" t="s">
        <v>5</v>
      </c>
      <c r="K3" s="8" t="s">
        <v>5</v>
      </c>
      <c r="L3" s="9"/>
    </row>
    <row r="4" spans="1:12" s="3" customFormat="1" ht="17.25" customHeight="1">
      <c r="A4" s="10"/>
      <c r="B4" s="11"/>
      <c r="C4" s="11"/>
      <c r="D4" s="12" t="s">
        <v>4</v>
      </c>
      <c r="E4" s="11"/>
      <c r="F4" s="11"/>
      <c r="G4" s="11"/>
      <c r="H4" s="12" t="s">
        <v>10</v>
      </c>
      <c r="I4" s="12" t="s">
        <v>11</v>
      </c>
      <c r="J4" s="12" t="s">
        <v>12</v>
      </c>
      <c r="K4" s="13" t="s">
        <v>13</v>
      </c>
      <c r="L4" s="9"/>
    </row>
    <row r="5" spans="1:12" s="3" customFormat="1" ht="16.5" customHeight="1">
      <c r="A5" s="14" t="s">
        <v>18</v>
      </c>
      <c r="B5" s="15">
        <f>SUM(C5:K5)</f>
        <v>5367</v>
      </c>
      <c r="C5" s="15">
        <v>749</v>
      </c>
      <c r="D5" s="15">
        <v>280</v>
      </c>
      <c r="E5" s="15">
        <v>602</v>
      </c>
      <c r="F5" s="15">
        <v>47</v>
      </c>
      <c r="G5" s="15">
        <v>89</v>
      </c>
      <c r="H5" s="15">
        <v>1800</v>
      </c>
      <c r="I5" s="15">
        <v>1498</v>
      </c>
      <c r="J5" s="15">
        <v>166</v>
      </c>
      <c r="K5" s="15">
        <v>136</v>
      </c>
      <c r="L5" s="9"/>
    </row>
    <row r="6" spans="1:12" s="3" customFormat="1" ht="16.5" customHeight="1">
      <c r="A6" s="16" t="s">
        <v>14</v>
      </c>
      <c r="B6" s="15">
        <f>SUM(C6:K6)</f>
        <v>5389</v>
      </c>
      <c r="C6" s="15">
        <v>691</v>
      </c>
      <c r="D6" s="15">
        <v>287</v>
      </c>
      <c r="E6" s="15">
        <v>655</v>
      </c>
      <c r="F6" s="15">
        <v>48</v>
      </c>
      <c r="G6" s="15">
        <v>63</v>
      </c>
      <c r="H6" s="15">
        <v>1839</v>
      </c>
      <c r="I6" s="15">
        <v>1510</v>
      </c>
      <c r="J6" s="15">
        <v>167</v>
      </c>
      <c r="K6" s="15">
        <v>129</v>
      </c>
      <c r="L6" s="9"/>
    </row>
    <row r="7" spans="1:12" s="3" customFormat="1" ht="16.5" customHeight="1">
      <c r="A7" s="16" t="s">
        <v>15</v>
      </c>
      <c r="B7" s="15">
        <f>SUM(C7:K7)</f>
        <v>6155</v>
      </c>
      <c r="C7" s="15">
        <v>767</v>
      </c>
      <c r="D7" s="15">
        <v>307</v>
      </c>
      <c r="E7" s="15">
        <v>755</v>
      </c>
      <c r="F7" s="15">
        <v>58</v>
      </c>
      <c r="G7" s="15">
        <v>71</v>
      </c>
      <c r="H7" s="15">
        <v>2316</v>
      </c>
      <c r="I7" s="15">
        <v>1552</v>
      </c>
      <c r="J7" s="15">
        <v>183</v>
      </c>
      <c r="K7" s="15">
        <v>146</v>
      </c>
      <c r="L7" s="9"/>
    </row>
    <row r="8" spans="1:12" s="3" customFormat="1" ht="16.5" customHeight="1">
      <c r="A8" s="17" t="s">
        <v>19</v>
      </c>
      <c r="B8" s="18">
        <f>SUM(C8:K8)</f>
        <v>6611</v>
      </c>
      <c r="C8" s="15">
        <v>828</v>
      </c>
      <c r="D8" s="15">
        <v>319</v>
      </c>
      <c r="E8" s="15">
        <v>845</v>
      </c>
      <c r="F8" s="15">
        <v>69</v>
      </c>
      <c r="G8" s="15">
        <v>92</v>
      </c>
      <c r="H8" s="15">
        <v>2549</v>
      </c>
      <c r="I8" s="15">
        <v>1557</v>
      </c>
      <c r="J8" s="15">
        <v>216</v>
      </c>
      <c r="K8" s="15">
        <v>136</v>
      </c>
      <c r="L8" s="9"/>
    </row>
    <row r="9" spans="1:12" s="3" customFormat="1" ht="16.5" customHeight="1">
      <c r="A9" s="17" t="s">
        <v>20</v>
      </c>
      <c r="B9" s="18">
        <f>SUM(C9:K9)</f>
        <v>7004</v>
      </c>
      <c r="C9" s="15">
        <v>919</v>
      </c>
      <c r="D9" s="15">
        <v>318</v>
      </c>
      <c r="E9" s="15">
        <v>830</v>
      </c>
      <c r="F9" s="15">
        <v>69</v>
      </c>
      <c r="G9" s="15">
        <v>76</v>
      </c>
      <c r="H9" s="15">
        <v>2844</v>
      </c>
      <c r="I9" s="15">
        <v>1568</v>
      </c>
      <c r="J9" s="15">
        <v>244</v>
      </c>
      <c r="K9" s="15">
        <v>136</v>
      </c>
      <c r="L9" s="9"/>
    </row>
    <row r="10" spans="1:12" s="3" customFormat="1" ht="14.25" customHeight="1">
      <c r="A10" s="19" t="s">
        <v>16</v>
      </c>
      <c r="B10" s="19"/>
      <c r="C10" s="19"/>
      <c r="D10" s="19"/>
      <c r="E10" s="19"/>
      <c r="F10" s="19"/>
      <c r="G10" s="19"/>
      <c r="H10" s="19"/>
      <c r="I10" s="20"/>
      <c r="J10" s="21"/>
      <c r="K10" s="22" t="s">
        <v>21</v>
      </c>
      <c r="L10" s="9"/>
    </row>
    <row r="11" spans="1:11" s="3" customFormat="1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6">
    <mergeCell ref="F3:F4"/>
    <mergeCell ref="G3:G4"/>
    <mergeCell ref="A3:A4"/>
    <mergeCell ref="B3:B4"/>
    <mergeCell ref="C3:C4"/>
    <mergeCell ref="E3:E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2003-05-02T04:33:28Z</dcterms:created>
  <dcterms:modified xsi:type="dcterms:W3CDTF">2003-05-02T04:33:49Z</dcterms:modified>
  <cp:category/>
  <cp:version/>
  <cp:contentType/>
  <cp:contentStatus/>
</cp:coreProperties>
</file>