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８" sheetId="1" r:id="rId1"/>
  </sheets>
  <externalReferences>
    <externalReference r:id="rId4"/>
  </externalReferences>
  <definedNames>
    <definedName name="_xlnm.Print_Area" localSheetId="0">'８'!$A$1:$K$66</definedName>
    <definedName name="_xlnm.Print_Area">'/tmp/tmp5f0yz0di\[h0102e2.xls]２'!$A$1:$I$10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<sst xmlns="http://schemas.openxmlformats.org/spreadsheetml/2006/main" count="65" uniqueCount="25">
  <si>
    <t>区     分</t>
  </si>
  <si>
    <t>平成９年</t>
  </si>
  <si>
    <t>ふぐ中毒　</t>
  </si>
  <si>
    <t>つつが</t>
  </si>
  <si>
    <t>８  病因別食中毒の発生件数及び患者数の推移</t>
  </si>
  <si>
    <t>（各年１月～12月)</t>
  </si>
  <si>
    <t>10年</t>
  </si>
  <si>
    <t>11年</t>
  </si>
  <si>
    <t>12年</t>
  </si>
  <si>
    <t>13年</t>
  </si>
  <si>
    <t>件数</t>
  </si>
  <si>
    <t>患者数</t>
  </si>
  <si>
    <t>腸炎ビブリオ</t>
  </si>
  <si>
    <t>-</t>
  </si>
  <si>
    <t>サルモネラ菌</t>
  </si>
  <si>
    <t>ぶどう球菌</t>
  </si>
  <si>
    <t>-</t>
  </si>
  <si>
    <t>病原性大腸菌</t>
  </si>
  <si>
    <t>-</t>
  </si>
  <si>
    <t>S   R   S   V</t>
  </si>
  <si>
    <t>-</t>
  </si>
  <si>
    <t>その他</t>
  </si>
  <si>
    <t>計</t>
  </si>
  <si>
    <t>資料：保健所衛生課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</si>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</sst>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horizontal="distributed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distributed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0" xfId="0" applyNumberFormat="1" applyFont="1" applyBorder="1" applyAlignment="1">
      <alignment horizontal="distributed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</sheetNames>
    <sheetDataSet>
      <sheetData sheetId="0">
        <row r="1">
          <cell r="A1" t="str">
            <v>２  医療施設状況</v>
          </cell>
        </row>
        <row r="2">
          <cell r="I2" t="str">
            <v>(各年度末現在)</v>
          </cell>
        </row>
        <row r="3">
          <cell r="A3" t="str">
            <v>区     分</v>
          </cell>
          <cell r="B3" t="str">
            <v>総　　　数</v>
          </cell>
          <cell r="D3" t="str">
            <v>病　　　院</v>
          </cell>
          <cell r="F3" t="str">
            <v>一 般 診 療 所</v>
          </cell>
          <cell r="H3" t="str">
            <v>助産所</v>
          </cell>
          <cell r="I3" t="str">
            <v>歯科診療所</v>
          </cell>
        </row>
        <row r="4">
          <cell r="B4" t="str">
            <v>施設数</v>
          </cell>
          <cell r="C4" t="str">
            <v>病 床 数</v>
          </cell>
          <cell r="D4" t="str">
            <v>施設数</v>
          </cell>
          <cell r="E4" t="str">
            <v>病 床 数</v>
          </cell>
          <cell r="F4" t="str">
            <v>施設数</v>
          </cell>
          <cell r="G4" t="str">
            <v>病 床 数</v>
          </cell>
          <cell r="H4" t="str">
            <v>施設数</v>
          </cell>
          <cell r="I4" t="str">
            <v>施設数</v>
          </cell>
        </row>
        <row r="5">
          <cell r="A5" t="str">
            <v>平成 ９年度</v>
          </cell>
          <cell r="B5">
            <v>646</v>
          </cell>
          <cell r="C5">
            <v>6820</v>
          </cell>
          <cell r="D5">
            <v>41</v>
          </cell>
          <cell r="E5">
            <v>5896</v>
          </cell>
          <cell r="F5">
            <v>335</v>
          </cell>
          <cell r="G5">
            <v>924</v>
          </cell>
          <cell r="H5">
            <v>25</v>
          </cell>
          <cell r="I5">
            <v>245</v>
          </cell>
        </row>
        <row r="6">
          <cell r="A6" t="str">
            <v> 10</v>
          </cell>
          <cell r="B6">
            <v>633</v>
          </cell>
          <cell r="C6">
            <v>6756</v>
          </cell>
          <cell r="D6">
            <v>41</v>
          </cell>
          <cell r="E6">
            <v>5905</v>
          </cell>
          <cell r="F6">
            <v>340</v>
          </cell>
          <cell r="G6">
            <v>851</v>
          </cell>
          <cell r="H6">
            <v>5</v>
          </cell>
          <cell r="I6">
            <v>247</v>
          </cell>
        </row>
        <row r="7">
          <cell r="A7" t="str">
            <v> 11</v>
          </cell>
          <cell r="B7">
            <v>639</v>
          </cell>
          <cell r="C7">
            <v>6821</v>
          </cell>
          <cell r="D7">
            <v>40</v>
          </cell>
          <cell r="E7">
            <v>6027</v>
          </cell>
          <cell r="F7">
            <v>346</v>
          </cell>
          <cell r="G7">
            <v>794</v>
          </cell>
          <cell r="H7">
            <v>5</v>
          </cell>
          <cell r="I7">
            <v>248</v>
          </cell>
        </row>
        <row r="8">
          <cell r="A8" t="str">
            <v> 12</v>
          </cell>
          <cell r="B8">
            <v>645</v>
          </cell>
          <cell r="C8">
            <v>7028</v>
          </cell>
          <cell r="D8">
            <v>40</v>
          </cell>
          <cell r="E8">
            <v>6228</v>
          </cell>
          <cell r="F8">
            <v>350</v>
          </cell>
          <cell r="G8">
            <v>800</v>
          </cell>
          <cell r="H8">
            <v>5</v>
          </cell>
          <cell r="I8">
            <v>250</v>
          </cell>
        </row>
        <row r="9">
          <cell r="A9" t="str">
            <v> 13</v>
          </cell>
          <cell r="B9">
            <v>644</v>
          </cell>
          <cell r="C9">
            <v>6998</v>
          </cell>
          <cell r="D9">
            <v>40</v>
          </cell>
          <cell r="E9">
            <v>6252</v>
          </cell>
          <cell r="F9">
            <v>350</v>
          </cell>
          <cell r="G9">
            <v>746</v>
          </cell>
          <cell r="H9">
            <v>5</v>
          </cell>
          <cell r="I9">
            <v>249</v>
          </cell>
        </row>
        <row r="10">
          <cell r="A10" t="str">
            <v>注）平成８年までは、12月末現在</v>
          </cell>
          <cell r="I10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1">
      <selection activeCell="J18" sqref="J18"/>
    </sheetView>
  </sheetViews>
  <sheetFormatPr defaultColWidth="8.796875" defaultRowHeight="15"/>
  <cols>
    <col min="1" max="1" width="13.59765625" style="2" customWidth="1"/>
    <col min="2" max="11" width="6.59765625" style="2" customWidth="1"/>
    <col min="12" max="16384" width="10.69921875" style="2" customWidth="1"/>
  </cols>
  <sheetData>
    <row r="1" spans="1:11" s="3" customFormat="1" ht="13.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>
      <c r="A2" s="1"/>
      <c r="B2" s="2"/>
      <c r="C2" s="2"/>
      <c r="D2" s="2"/>
      <c r="E2" s="2"/>
      <c r="F2" s="2"/>
      <c r="G2" s="2"/>
      <c r="H2" s="2"/>
      <c r="J2" s="2"/>
      <c r="K2" s="4" t="s">
        <v>5</v>
      </c>
    </row>
    <row r="3" spans="1:12" s="3" customFormat="1" ht="17.25" customHeight="1">
      <c r="A3" s="5" t="s">
        <v>0</v>
      </c>
      <c r="B3" s="6" t="s">
        <v>1</v>
      </c>
      <c r="C3" s="7"/>
      <c r="D3" s="8" t="s">
        <v>6</v>
      </c>
      <c r="E3" s="7"/>
      <c r="F3" s="8" t="s">
        <v>7</v>
      </c>
      <c r="G3" s="7"/>
      <c r="H3" s="8" t="s">
        <v>8</v>
      </c>
      <c r="I3" s="6"/>
      <c r="J3" s="8" t="s">
        <v>9</v>
      </c>
      <c r="K3" s="6"/>
      <c r="L3" s="9"/>
    </row>
    <row r="4" spans="1:12" s="3" customFormat="1" ht="17.25" customHeight="1">
      <c r="A4" s="10"/>
      <c r="B4" s="11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3" t="s">
        <v>11</v>
      </c>
      <c r="L4" s="9"/>
    </row>
    <row r="5" spans="1:11" s="3" customFormat="1" ht="15.75" customHeight="1">
      <c r="A5" s="14" t="s">
        <v>12</v>
      </c>
      <c r="B5" s="15">
        <v>1</v>
      </c>
      <c r="C5" s="15">
        <v>9</v>
      </c>
      <c r="D5" s="15">
        <v>2</v>
      </c>
      <c r="E5" s="15">
        <v>8</v>
      </c>
      <c r="F5" s="15">
        <v>1</v>
      </c>
      <c r="G5" s="15">
        <v>6</v>
      </c>
      <c r="H5" s="16" t="s">
        <v>13</v>
      </c>
      <c r="I5" s="16" t="s">
        <v>13</v>
      </c>
      <c r="J5" s="15">
        <v>1</v>
      </c>
      <c r="K5" s="15">
        <v>4</v>
      </c>
    </row>
    <row r="6" spans="1:11" s="3" customFormat="1" ht="15.75" customHeight="1">
      <c r="A6" s="14" t="s">
        <v>14</v>
      </c>
      <c r="B6" s="16">
        <v>1</v>
      </c>
      <c r="C6" s="16">
        <v>41</v>
      </c>
      <c r="D6" s="16">
        <v>2</v>
      </c>
      <c r="E6" s="16">
        <v>2</v>
      </c>
      <c r="F6" s="16">
        <v>3</v>
      </c>
      <c r="G6" s="15">
        <v>51</v>
      </c>
      <c r="H6" s="16">
        <v>1</v>
      </c>
      <c r="I6" s="15">
        <v>28</v>
      </c>
      <c r="J6" s="15">
        <v>3</v>
      </c>
      <c r="K6" s="15">
        <v>56</v>
      </c>
    </row>
    <row r="7" spans="1:11" s="3" customFormat="1" ht="15.75" customHeight="1">
      <c r="A7" s="14" t="s">
        <v>15</v>
      </c>
      <c r="B7" s="16" t="s">
        <v>16</v>
      </c>
      <c r="C7" s="16" t="s">
        <v>16</v>
      </c>
      <c r="D7" s="16" t="s">
        <v>16</v>
      </c>
      <c r="E7" s="16" t="s">
        <v>16</v>
      </c>
      <c r="F7" s="16" t="s">
        <v>16</v>
      </c>
      <c r="G7" s="16" t="s">
        <v>16</v>
      </c>
      <c r="H7" s="16">
        <v>1</v>
      </c>
      <c r="I7" s="16">
        <v>19</v>
      </c>
      <c r="J7" s="16" t="s">
        <v>16</v>
      </c>
      <c r="K7" s="16" t="s">
        <v>16</v>
      </c>
    </row>
    <row r="8" spans="1:11" s="3" customFormat="1" ht="15.75" customHeight="1">
      <c r="A8" s="14" t="s">
        <v>17</v>
      </c>
      <c r="B8" s="16">
        <v>2</v>
      </c>
      <c r="C8" s="16">
        <v>126</v>
      </c>
      <c r="D8" s="16" t="s">
        <v>18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</row>
    <row r="9" spans="1:11" s="3" customFormat="1" ht="15.75" customHeight="1">
      <c r="A9" s="14" t="s">
        <v>19</v>
      </c>
      <c r="B9" s="16" t="s">
        <v>18</v>
      </c>
      <c r="C9" s="16" t="s">
        <v>18</v>
      </c>
      <c r="D9" s="16" t="s">
        <v>18</v>
      </c>
      <c r="E9" s="16" t="s">
        <v>18</v>
      </c>
      <c r="F9" s="16" t="s">
        <v>18</v>
      </c>
      <c r="G9" s="16" t="s">
        <v>18</v>
      </c>
      <c r="H9" s="16">
        <v>1</v>
      </c>
      <c r="I9" s="16">
        <v>162</v>
      </c>
      <c r="J9" s="15">
        <v>1</v>
      </c>
      <c r="K9" s="15">
        <v>8</v>
      </c>
    </row>
    <row r="10" spans="1:11" s="3" customFormat="1" ht="15.75" customHeight="1">
      <c r="A10" s="14" t="s">
        <v>2</v>
      </c>
      <c r="B10" s="16" t="s">
        <v>20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</row>
    <row r="11" spans="1:11" s="3" customFormat="1" ht="15.75" customHeight="1">
      <c r="A11" s="14" t="s">
        <v>21</v>
      </c>
      <c r="B11" s="16">
        <v>1</v>
      </c>
      <c r="C11" s="16">
        <v>59</v>
      </c>
      <c r="D11" s="16" t="s">
        <v>16</v>
      </c>
      <c r="E11" s="16" t="s">
        <v>16</v>
      </c>
      <c r="F11" s="16">
        <v>1</v>
      </c>
      <c r="G11" s="15">
        <v>4</v>
      </c>
      <c r="H11" s="16">
        <v>2</v>
      </c>
      <c r="I11" s="15">
        <v>42</v>
      </c>
      <c r="J11" s="15">
        <v>2</v>
      </c>
      <c r="K11" s="15">
        <v>30</v>
      </c>
    </row>
    <row r="12" spans="1:12" s="3" customFormat="1" ht="15.75" customHeight="1">
      <c r="A12" s="17" t="s">
        <v>22</v>
      </c>
      <c r="B12" s="18">
        <f aca="true" t="shared" si="0" ref="B12:K12">SUM(B5:B11)</f>
        <v>5</v>
      </c>
      <c r="C12" s="18">
        <f t="shared" si="0"/>
        <v>235</v>
      </c>
      <c r="D12" s="18">
        <f t="shared" si="0"/>
        <v>4</v>
      </c>
      <c r="E12" s="18">
        <f t="shared" si="0"/>
        <v>10</v>
      </c>
      <c r="F12" s="18">
        <f t="shared" si="0"/>
        <v>5</v>
      </c>
      <c r="G12" s="18">
        <f t="shared" si="0"/>
        <v>61</v>
      </c>
      <c r="H12" s="18">
        <f t="shared" si="0"/>
        <v>5</v>
      </c>
      <c r="I12" s="18">
        <f t="shared" si="0"/>
        <v>251</v>
      </c>
      <c r="J12" s="18">
        <v>7</v>
      </c>
      <c r="K12" s="18">
        <f t="shared" si="0"/>
        <v>98</v>
      </c>
      <c r="L12" s="9"/>
    </row>
    <row r="13" spans="1:11" s="19" customFormat="1" ht="13.5">
      <c r="A13" s="1"/>
      <c r="B13" s="2"/>
      <c r="C13" s="2"/>
      <c r="D13" s="2"/>
      <c r="E13" s="2"/>
      <c r="F13" s="2"/>
      <c r="G13" s="2"/>
      <c r="I13" s="20"/>
      <c r="J13" s="21"/>
      <c r="K13" s="22" t="s">
        <v>23</v>
      </c>
    </row>
    <row r="14" spans="1:11" s="3" customFormat="1" ht="13.5" customHeight="1" hidden="1">
      <c r="A14" s="23"/>
      <c r="B14" s="24" t="s">
        <v>24</v>
      </c>
      <c r="C14" s="24"/>
      <c r="D14" s="23"/>
      <c r="E14" s="23"/>
      <c r="F14" s="23"/>
      <c r="G14" s="23"/>
      <c r="H14" s="25"/>
      <c r="I14" s="25"/>
      <c r="J14" s="26" t="s">
        <v>3</v>
      </c>
      <c r="K14" s="23"/>
    </row>
    <row r="19" ht="14.25">
      <c r="E19"/>
    </row>
  </sheetData>
  <mergeCells count="6">
    <mergeCell ref="J3:K3"/>
    <mergeCell ref="A3:A4"/>
    <mergeCell ref="B3:C3"/>
    <mergeCell ref="D3:E3"/>
    <mergeCell ref="F3:G3"/>
    <mergeCell ref="H3:I3"/>
  </mergeCells>
  <printOptions/>
  <pageMargins left="0.5118110236220472" right="0.3937007874015748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2003-05-02T04:36:34Z</dcterms:created>
  <dcterms:modified xsi:type="dcterms:W3CDTF">2003-05-02T04:36:44Z</dcterms:modified>
  <cp:category/>
  <cp:version/>
  <cp:contentType/>
  <cp:contentStatus/>
</cp:coreProperties>
</file>