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708" sheetId="1" r:id="rId1"/>
  </sheets>
  <definedNames>
    <definedName name="_xlnm.Print_Area" localSheetId="0">'h01040708'!$A$1:$P$30</definedName>
  </definedNames>
  <calcPr fullCalcOnLoad="1"/>
</workbook>
</file>

<file path=xl/sharedStrings.xml><?xml version="1.0" encoding="utf-8"?>
<sst xmlns="http://schemas.openxmlformats.org/spreadsheetml/2006/main" count="69" uniqueCount="40">
  <si>
    <t>調　査　地　点</t>
  </si>
  <si>
    <t>総　　　　　　　　　　数</t>
  </si>
  <si>
    <t>男　　　　　　　　子</t>
  </si>
  <si>
    <t>女　　　　　　　　子</t>
  </si>
  <si>
    <t>総　　　　　数</t>
  </si>
  <si>
    <t>注）調査日時：各年とも４月29日の午前10時～午後６時</t>
  </si>
  <si>
    <t xml:space="preserve">調査地点略図は次頁に記載  </t>
  </si>
  <si>
    <t>７－８  中心部商店街通行量</t>
  </si>
  <si>
    <t xml:space="preserve"> (単位 : 人)</t>
  </si>
  <si>
    <t>平成12年度</t>
  </si>
  <si>
    <t>13年度</t>
  </si>
  <si>
    <t>14年度</t>
  </si>
  <si>
    <t>15年度</t>
  </si>
  <si>
    <t>16年度</t>
  </si>
  <si>
    <t>駅前 日興コーディアル証券西</t>
  </si>
  <si>
    <t>駅前 NOVA西</t>
  </si>
  <si>
    <t>御幸通り　メガネのタカヤ東</t>
  </si>
  <si>
    <t>御幸通り みずほ銀行東</t>
  </si>
  <si>
    <t>御幸通り カフェ･ド･クリエ西</t>
  </si>
  <si>
    <t>本町 イーグレひめじ西</t>
  </si>
  <si>
    <t>駅前小溝筋 昆布にしひで西</t>
  </si>
  <si>
    <t>小溝筋 フォーラス西館東</t>
  </si>
  <si>
    <t>小溝筋 三井住友銀行東</t>
  </si>
  <si>
    <t>大手前通り みずほ銀行西</t>
  </si>
  <si>
    <t xml:space="preserve">大手前通り 百十四銀行東 </t>
  </si>
  <si>
    <t>大手前通り タイメイクビル東</t>
  </si>
  <si>
    <t>…　</t>
  </si>
  <si>
    <t>駅前一番街 新興書房南</t>
  </si>
  <si>
    <t>駅前通 好田ビル南</t>
  </si>
  <si>
    <t>山陽 商店街事務所前</t>
  </si>
  <si>
    <t>…　</t>
  </si>
  <si>
    <t>大手前通り 姫路ひろめ市場西</t>
  </si>
  <si>
    <t>南町中央通 神畑産業南</t>
  </si>
  <si>
    <t>姫路銀座 紅醍醐北</t>
  </si>
  <si>
    <t>姫路銀座 フォーラス西館南</t>
  </si>
  <si>
    <t>二階町 旧きもののおおつか北</t>
  </si>
  <si>
    <t>二階町 旧ハニーランド南</t>
  </si>
  <si>
    <t>二階町 ヤマトヤシキ北</t>
  </si>
  <si>
    <t>西二階町 西松屋南</t>
  </si>
  <si>
    <t>資料：姫路商工会議所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</si>
</sst>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0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7" xfId="0" applyNumberFormat="1" applyFont="1" applyBorder="1" applyAlignment="1">
      <alignment shrinkToFit="1"/>
    </xf>
    <xf numFmtId="3" fontId="10" fillId="0" borderId="0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showOutlineSymbols="0" zoomScale="75" zoomScaleNormal="75" zoomScaleSheetLayoutView="120" workbookViewId="0" topLeftCell="A1">
      <selection activeCell="A1" sqref="A1"/>
    </sheetView>
  </sheetViews>
  <sheetFormatPr defaultColWidth="8.796875" defaultRowHeight="15"/>
  <cols>
    <col min="1" max="1" width="27.09765625" style="2" customWidth="1"/>
    <col min="2" max="16" width="9.59765625" style="2" customWidth="1"/>
    <col min="17" max="16384" width="10.69921875" style="2" customWidth="1"/>
  </cols>
  <sheetData>
    <row r="1" ht="21.75" customHeight="1">
      <c r="A1" s="1" t="s">
        <v>7</v>
      </c>
    </row>
    <row r="2" ht="21.75" customHeight="1">
      <c r="P2" s="3" t="s">
        <v>8</v>
      </c>
    </row>
    <row r="3" spans="1:16" ht="17.25" customHeight="1">
      <c r="A3" s="25" t="s">
        <v>0</v>
      </c>
      <c r="B3" s="4" t="s">
        <v>1</v>
      </c>
      <c r="C3" s="5"/>
      <c r="D3" s="5"/>
      <c r="E3" s="5"/>
      <c r="F3" s="6"/>
      <c r="G3" s="7" t="s">
        <v>2</v>
      </c>
      <c r="H3" s="8"/>
      <c r="I3" s="8"/>
      <c r="J3" s="8"/>
      <c r="K3" s="8"/>
      <c r="L3" s="4" t="s">
        <v>3</v>
      </c>
      <c r="M3" s="8"/>
      <c r="N3" s="8"/>
      <c r="O3" s="8"/>
      <c r="P3" s="8"/>
    </row>
    <row r="4" spans="1:16" ht="17.25" customHeight="1">
      <c r="A4" s="26"/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</row>
    <row r="5" spans="1:16" ht="21.75" customHeight="1">
      <c r="A5" s="10" t="s">
        <v>4</v>
      </c>
      <c r="B5" s="11">
        <v>295330</v>
      </c>
      <c r="C5" s="11">
        <v>284602</v>
      </c>
      <c r="D5" s="11">
        <v>259257</v>
      </c>
      <c r="E5" s="11">
        <v>312400</v>
      </c>
      <c r="F5" s="12">
        <f>SUM(F6:F28)</f>
        <v>246364</v>
      </c>
      <c r="G5" s="11">
        <v>117673</v>
      </c>
      <c r="H5" s="11">
        <f>SUM(H8:H28)</f>
        <v>86558</v>
      </c>
      <c r="I5" s="11">
        <f>SUM(I8:I28)</f>
        <v>78606</v>
      </c>
      <c r="J5" s="12">
        <f aca="true" t="shared" si="0" ref="J5:O5">SUM(J8:J28)</f>
        <v>96705</v>
      </c>
      <c r="K5" s="12">
        <f>SUM(K6:K28)</f>
        <v>95338</v>
      </c>
      <c r="L5" s="11">
        <f t="shared" si="0"/>
        <v>141338</v>
      </c>
      <c r="M5" s="11">
        <f t="shared" si="0"/>
        <v>133901</v>
      </c>
      <c r="N5" s="11">
        <f t="shared" si="0"/>
        <v>130040</v>
      </c>
      <c r="O5" s="12">
        <f t="shared" si="0"/>
        <v>155460</v>
      </c>
      <c r="P5" s="12">
        <f>SUM(P6:P28)</f>
        <v>151026</v>
      </c>
    </row>
    <row r="6" spans="1:16" ht="30" customHeight="1">
      <c r="A6" s="13" t="s">
        <v>14</v>
      </c>
      <c r="B6" s="14">
        <v>28445</v>
      </c>
      <c r="C6" s="14">
        <v>28607</v>
      </c>
      <c r="D6" s="14">
        <v>23807</v>
      </c>
      <c r="E6" s="14">
        <v>27181</v>
      </c>
      <c r="F6" s="12">
        <v>14257</v>
      </c>
      <c r="G6" s="14">
        <v>13059</v>
      </c>
      <c r="H6" s="14">
        <v>11837</v>
      </c>
      <c r="I6" s="14">
        <v>9406</v>
      </c>
      <c r="J6" s="12">
        <v>10206</v>
      </c>
      <c r="K6" s="12">
        <v>6008</v>
      </c>
      <c r="L6" s="11">
        <v>15386</v>
      </c>
      <c r="M6" s="11">
        <v>16770</v>
      </c>
      <c r="N6" s="14">
        <v>14401</v>
      </c>
      <c r="O6" s="12">
        <v>16975</v>
      </c>
      <c r="P6" s="12">
        <v>8249</v>
      </c>
    </row>
    <row r="7" spans="1:16" ht="21.75" customHeight="1">
      <c r="A7" s="13" t="s">
        <v>15</v>
      </c>
      <c r="B7" s="14">
        <v>34186</v>
      </c>
      <c r="C7" s="14">
        <v>35536</v>
      </c>
      <c r="D7" s="14">
        <v>26804</v>
      </c>
      <c r="E7" s="14">
        <v>33054</v>
      </c>
      <c r="F7" s="12">
        <v>28163</v>
      </c>
      <c r="G7" s="14">
        <v>13253</v>
      </c>
      <c r="H7" s="14">
        <v>13102</v>
      </c>
      <c r="I7" s="14">
        <v>9393</v>
      </c>
      <c r="J7" s="12">
        <v>11167</v>
      </c>
      <c r="K7" s="12">
        <v>9971</v>
      </c>
      <c r="L7" s="11">
        <v>20933</v>
      </c>
      <c r="M7" s="11">
        <v>22434</v>
      </c>
      <c r="N7" s="14">
        <v>17411</v>
      </c>
      <c r="O7" s="12">
        <v>21887</v>
      </c>
      <c r="P7" s="12">
        <v>18192</v>
      </c>
    </row>
    <row r="8" spans="1:16" ht="21.75" customHeight="1">
      <c r="A8" s="15" t="s">
        <v>16</v>
      </c>
      <c r="B8" s="14">
        <v>27909</v>
      </c>
      <c r="C8" s="14">
        <v>29497</v>
      </c>
      <c r="D8" s="14">
        <v>25088</v>
      </c>
      <c r="E8" s="14">
        <v>28545</v>
      </c>
      <c r="F8" s="12">
        <v>22808</v>
      </c>
      <c r="G8" s="14">
        <v>10691</v>
      </c>
      <c r="H8" s="14">
        <v>10549</v>
      </c>
      <c r="I8" s="14">
        <v>8673</v>
      </c>
      <c r="J8" s="12">
        <v>9832</v>
      </c>
      <c r="K8" s="12">
        <v>7504</v>
      </c>
      <c r="L8" s="11">
        <v>17218</v>
      </c>
      <c r="M8" s="11">
        <v>18948</v>
      </c>
      <c r="N8" s="14">
        <v>16415</v>
      </c>
      <c r="O8" s="12">
        <v>18713</v>
      </c>
      <c r="P8" s="12">
        <v>15304</v>
      </c>
    </row>
    <row r="9" spans="1:16" ht="21.75" customHeight="1">
      <c r="A9" s="13" t="s">
        <v>17</v>
      </c>
      <c r="B9" s="14">
        <v>23668</v>
      </c>
      <c r="C9" s="14">
        <v>26874</v>
      </c>
      <c r="D9" s="14">
        <v>20909</v>
      </c>
      <c r="E9" s="14">
        <v>30027</v>
      </c>
      <c r="F9" s="12">
        <v>20557</v>
      </c>
      <c r="G9" s="14">
        <v>8006</v>
      </c>
      <c r="H9" s="14">
        <v>10033</v>
      </c>
      <c r="I9" s="14">
        <v>7476</v>
      </c>
      <c r="J9" s="12">
        <v>10702</v>
      </c>
      <c r="K9" s="12">
        <v>6843</v>
      </c>
      <c r="L9" s="11">
        <v>15662</v>
      </c>
      <c r="M9" s="11">
        <v>16841</v>
      </c>
      <c r="N9" s="14">
        <v>13433</v>
      </c>
      <c r="O9" s="12">
        <v>19325</v>
      </c>
      <c r="P9" s="12">
        <v>13714</v>
      </c>
    </row>
    <row r="10" spans="1:16" ht="21.75" customHeight="1">
      <c r="A10" s="13" t="s">
        <v>18</v>
      </c>
      <c r="B10" s="14">
        <v>20598</v>
      </c>
      <c r="C10" s="14">
        <v>19131</v>
      </c>
      <c r="D10" s="14">
        <v>16044</v>
      </c>
      <c r="E10" s="14">
        <v>25762</v>
      </c>
      <c r="F10" s="12">
        <v>19756</v>
      </c>
      <c r="G10" s="14">
        <v>8655</v>
      </c>
      <c r="H10" s="14">
        <v>7566</v>
      </c>
      <c r="I10" s="14">
        <v>6345</v>
      </c>
      <c r="J10" s="12">
        <v>9537</v>
      </c>
      <c r="K10" s="12">
        <v>7040</v>
      </c>
      <c r="L10" s="11">
        <v>11943</v>
      </c>
      <c r="M10" s="11">
        <v>11565</v>
      </c>
      <c r="N10" s="14">
        <v>9699</v>
      </c>
      <c r="O10" s="12">
        <v>16225</v>
      </c>
      <c r="P10" s="12">
        <v>12716</v>
      </c>
    </row>
    <row r="11" spans="1:16" ht="30" customHeight="1">
      <c r="A11" s="15" t="s">
        <v>19</v>
      </c>
      <c r="B11" s="14">
        <v>15781</v>
      </c>
      <c r="C11" s="14">
        <v>14075</v>
      </c>
      <c r="D11" s="14">
        <v>9886</v>
      </c>
      <c r="E11" s="14">
        <v>15473</v>
      </c>
      <c r="F11" s="12">
        <v>13703</v>
      </c>
      <c r="G11" s="14">
        <v>7431</v>
      </c>
      <c r="H11" s="14">
        <v>6565</v>
      </c>
      <c r="I11" s="14">
        <v>3956</v>
      </c>
      <c r="J11" s="12">
        <v>6519</v>
      </c>
      <c r="K11" s="12">
        <v>5533</v>
      </c>
      <c r="L11" s="11">
        <v>8350</v>
      </c>
      <c r="M11" s="11">
        <v>7510</v>
      </c>
      <c r="N11" s="14">
        <v>5930</v>
      </c>
      <c r="O11" s="12">
        <v>8954</v>
      </c>
      <c r="P11" s="12">
        <v>8170</v>
      </c>
    </row>
    <row r="12" spans="1:16" ht="21.75" customHeight="1">
      <c r="A12" s="13" t="s">
        <v>20</v>
      </c>
      <c r="B12" s="14">
        <v>14398</v>
      </c>
      <c r="C12" s="14">
        <v>12628</v>
      </c>
      <c r="D12" s="14">
        <v>12741</v>
      </c>
      <c r="E12" s="14">
        <v>12944</v>
      </c>
      <c r="F12" s="12">
        <v>11813</v>
      </c>
      <c r="G12" s="14">
        <v>7013</v>
      </c>
      <c r="H12" s="14">
        <v>5711</v>
      </c>
      <c r="I12" s="14">
        <v>5751</v>
      </c>
      <c r="J12" s="12">
        <v>5392</v>
      </c>
      <c r="K12" s="12">
        <v>4967</v>
      </c>
      <c r="L12" s="11">
        <v>7385</v>
      </c>
      <c r="M12" s="11">
        <v>6917</v>
      </c>
      <c r="N12" s="14">
        <v>6990</v>
      </c>
      <c r="O12" s="12">
        <v>7552</v>
      </c>
      <c r="P12" s="12">
        <v>6846</v>
      </c>
    </row>
    <row r="13" spans="1:16" ht="21.75" customHeight="1">
      <c r="A13" s="13" t="s">
        <v>21</v>
      </c>
      <c r="B13" s="14">
        <v>8971</v>
      </c>
      <c r="C13" s="14">
        <v>8436</v>
      </c>
      <c r="D13" s="14">
        <v>8855</v>
      </c>
      <c r="E13" s="14">
        <v>9060</v>
      </c>
      <c r="F13" s="12">
        <v>8696</v>
      </c>
      <c r="G13" s="14">
        <v>4033</v>
      </c>
      <c r="H13" s="14">
        <v>3648</v>
      </c>
      <c r="I13" s="14">
        <v>3495</v>
      </c>
      <c r="J13" s="12">
        <v>3577</v>
      </c>
      <c r="K13" s="12">
        <v>3776</v>
      </c>
      <c r="L13" s="11">
        <v>4938</v>
      </c>
      <c r="M13" s="11">
        <v>4788</v>
      </c>
      <c r="N13" s="14">
        <v>5360</v>
      </c>
      <c r="O13" s="12">
        <v>5483</v>
      </c>
      <c r="P13" s="12">
        <v>4920</v>
      </c>
    </row>
    <row r="14" spans="1:16" ht="21.75" customHeight="1">
      <c r="A14" s="13" t="s">
        <v>22</v>
      </c>
      <c r="B14" s="14">
        <v>4629</v>
      </c>
      <c r="C14" s="14">
        <v>4150</v>
      </c>
      <c r="D14" s="14">
        <v>3815</v>
      </c>
      <c r="E14" s="14">
        <v>5058</v>
      </c>
      <c r="F14" s="12">
        <v>4170</v>
      </c>
      <c r="G14" s="14">
        <v>1941</v>
      </c>
      <c r="H14" s="14">
        <v>1757</v>
      </c>
      <c r="I14" s="14">
        <v>1520</v>
      </c>
      <c r="J14" s="12">
        <v>1973</v>
      </c>
      <c r="K14" s="12">
        <v>1541</v>
      </c>
      <c r="L14" s="11">
        <v>2688</v>
      </c>
      <c r="M14" s="11">
        <v>2393</v>
      </c>
      <c r="N14" s="14">
        <v>2295</v>
      </c>
      <c r="O14" s="12">
        <v>3085</v>
      </c>
      <c r="P14" s="12">
        <v>2629</v>
      </c>
    </row>
    <row r="15" spans="1:16" ht="21.75" customHeight="1">
      <c r="A15" s="13" t="s">
        <v>23</v>
      </c>
      <c r="B15" s="14">
        <v>9526</v>
      </c>
      <c r="C15" s="14">
        <v>3988</v>
      </c>
      <c r="D15" s="14">
        <v>6936</v>
      </c>
      <c r="E15" s="14">
        <v>10367</v>
      </c>
      <c r="F15" s="12">
        <v>7121</v>
      </c>
      <c r="G15" s="14">
        <v>4482</v>
      </c>
      <c r="H15" s="14">
        <v>1889</v>
      </c>
      <c r="I15" s="14">
        <v>3142</v>
      </c>
      <c r="J15" s="12">
        <v>4753</v>
      </c>
      <c r="K15" s="12">
        <v>3419</v>
      </c>
      <c r="L15" s="11">
        <v>5044</v>
      </c>
      <c r="M15" s="11">
        <v>2099</v>
      </c>
      <c r="N15" s="14">
        <v>3794</v>
      </c>
      <c r="O15" s="12">
        <v>5614</v>
      </c>
      <c r="P15" s="12">
        <v>3702</v>
      </c>
    </row>
    <row r="16" spans="1:16" ht="30" customHeight="1">
      <c r="A16" s="13" t="s">
        <v>24</v>
      </c>
      <c r="B16" s="14">
        <v>6524</v>
      </c>
      <c r="C16" s="14">
        <v>3771</v>
      </c>
      <c r="D16" s="14">
        <v>5410</v>
      </c>
      <c r="E16" s="14">
        <v>6863</v>
      </c>
      <c r="F16" s="12">
        <v>5749</v>
      </c>
      <c r="G16" s="14">
        <v>3053</v>
      </c>
      <c r="H16" s="14">
        <v>1843</v>
      </c>
      <c r="I16" s="14">
        <v>2590</v>
      </c>
      <c r="J16" s="12">
        <v>3190</v>
      </c>
      <c r="K16" s="12">
        <v>2707</v>
      </c>
      <c r="L16" s="11">
        <v>3471</v>
      </c>
      <c r="M16" s="11">
        <v>1928</v>
      </c>
      <c r="N16" s="14">
        <v>2820</v>
      </c>
      <c r="O16" s="12">
        <v>3673</v>
      </c>
      <c r="P16" s="12">
        <v>3042</v>
      </c>
    </row>
    <row r="17" spans="1:16" ht="21.75" customHeight="1">
      <c r="A17" s="13" t="s">
        <v>25</v>
      </c>
      <c r="B17" s="16" t="s">
        <v>26</v>
      </c>
      <c r="C17" s="16" t="s">
        <v>26</v>
      </c>
      <c r="D17" s="16">
        <v>3745</v>
      </c>
      <c r="E17" s="14">
        <v>4448</v>
      </c>
      <c r="F17" s="12">
        <v>5096</v>
      </c>
      <c r="G17" s="16" t="s">
        <v>26</v>
      </c>
      <c r="H17" s="16" t="s">
        <v>26</v>
      </c>
      <c r="I17" s="14">
        <v>1801</v>
      </c>
      <c r="J17" s="12">
        <v>2040</v>
      </c>
      <c r="K17" s="12">
        <v>2474</v>
      </c>
      <c r="L17" s="16" t="s">
        <v>26</v>
      </c>
      <c r="M17" s="16" t="s">
        <v>26</v>
      </c>
      <c r="N17" s="14">
        <v>1944</v>
      </c>
      <c r="O17" s="12">
        <v>2408</v>
      </c>
      <c r="P17" s="12">
        <v>2622</v>
      </c>
    </row>
    <row r="18" spans="1:16" ht="21.75" customHeight="1">
      <c r="A18" s="13" t="s">
        <v>27</v>
      </c>
      <c r="B18" s="14">
        <v>13359</v>
      </c>
      <c r="C18" s="14">
        <v>14225</v>
      </c>
      <c r="D18" s="14">
        <v>12283</v>
      </c>
      <c r="E18" s="14">
        <v>13583</v>
      </c>
      <c r="F18" s="12">
        <v>12300</v>
      </c>
      <c r="G18" s="14">
        <v>7152</v>
      </c>
      <c r="H18" s="14">
        <v>7314</v>
      </c>
      <c r="I18" s="14">
        <v>6072</v>
      </c>
      <c r="J18" s="12">
        <v>6272</v>
      </c>
      <c r="K18" s="12">
        <v>6061</v>
      </c>
      <c r="L18" s="11">
        <v>6207</v>
      </c>
      <c r="M18" s="11">
        <v>6911</v>
      </c>
      <c r="N18" s="14">
        <v>6211</v>
      </c>
      <c r="O18" s="12">
        <v>7311</v>
      </c>
      <c r="P18" s="12">
        <v>6239</v>
      </c>
    </row>
    <row r="19" spans="1:16" ht="21.75" customHeight="1">
      <c r="A19" s="13" t="s">
        <v>28</v>
      </c>
      <c r="B19" s="14">
        <v>19261</v>
      </c>
      <c r="C19" s="14">
        <v>22059</v>
      </c>
      <c r="D19" s="14">
        <v>20997</v>
      </c>
      <c r="E19" s="14">
        <v>22270</v>
      </c>
      <c r="F19" s="12">
        <v>19996</v>
      </c>
      <c r="G19" s="14">
        <v>6878</v>
      </c>
      <c r="H19" s="14">
        <v>8318</v>
      </c>
      <c r="I19" s="14">
        <v>8030</v>
      </c>
      <c r="J19" s="12">
        <v>7807</v>
      </c>
      <c r="K19" s="12">
        <v>7069</v>
      </c>
      <c r="L19" s="11">
        <v>12383</v>
      </c>
      <c r="M19" s="11">
        <v>13741</v>
      </c>
      <c r="N19" s="14">
        <v>12967</v>
      </c>
      <c r="O19" s="12">
        <v>14463</v>
      </c>
      <c r="P19" s="12">
        <v>12927</v>
      </c>
    </row>
    <row r="20" spans="1:16" ht="21.75" customHeight="1">
      <c r="A20" s="15" t="s">
        <v>29</v>
      </c>
      <c r="B20" s="14">
        <v>3494</v>
      </c>
      <c r="C20" s="14">
        <v>3952</v>
      </c>
      <c r="D20" s="14">
        <v>5202</v>
      </c>
      <c r="E20" s="16" t="s">
        <v>30</v>
      </c>
      <c r="F20" s="16" t="s">
        <v>30</v>
      </c>
      <c r="G20" s="14">
        <v>1409</v>
      </c>
      <c r="H20" s="14">
        <v>1710</v>
      </c>
      <c r="I20" s="14">
        <v>2039</v>
      </c>
      <c r="J20" s="16" t="s">
        <v>30</v>
      </c>
      <c r="K20" s="16" t="s">
        <v>30</v>
      </c>
      <c r="L20" s="11">
        <v>2085</v>
      </c>
      <c r="M20" s="11">
        <v>2242</v>
      </c>
      <c r="N20" s="14">
        <v>3163</v>
      </c>
      <c r="O20" s="16" t="s">
        <v>30</v>
      </c>
      <c r="P20" s="16" t="s">
        <v>30</v>
      </c>
    </row>
    <row r="21" spans="1:16" ht="30" customHeight="1">
      <c r="A21" s="15" t="s">
        <v>31</v>
      </c>
      <c r="B21" s="16" t="s">
        <v>26</v>
      </c>
      <c r="C21" s="16" t="s">
        <v>26</v>
      </c>
      <c r="D21" s="16" t="s">
        <v>26</v>
      </c>
      <c r="E21" s="16">
        <v>8955</v>
      </c>
      <c r="F21" s="12">
        <v>7324</v>
      </c>
      <c r="G21" s="16" t="s">
        <v>26</v>
      </c>
      <c r="H21" s="16" t="s">
        <v>26</v>
      </c>
      <c r="I21" s="16" t="s">
        <v>26</v>
      </c>
      <c r="J21" s="12">
        <v>3980</v>
      </c>
      <c r="K21" s="12">
        <v>3398</v>
      </c>
      <c r="L21" s="16" t="s">
        <v>26</v>
      </c>
      <c r="M21" s="16" t="s">
        <v>26</v>
      </c>
      <c r="N21" s="16" t="s">
        <v>26</v>
      </c>
      <c r="O21" s="12">
        <v>4975</v>
      </c>
      <c r="P21" s="12">
        <v>3926</v>
      </c>
    </row>
    <row r="22" spans="1:16" ht="21.75" customHeight="1">
      <c r="A22" s="13" t="s">
        <v>32</v>
      </c>
      <c r="B22" s="14">
        <v>4957</v>
      </c>
      <c r="C22" s="14">
        <v>3800</v>
      </c>
      <c r="D22" s="14">
        <v>4351</v>
      </c>
      <c r="E22" s="14">
        <v>5279</v>
      </c>
      <c r="F22" s="12">
        <v>4916</v>
      </c>
      <c r="G22" s="14">
        <v>2227</v>
      </c>
      <c r="H22" s="14">
        <v>1784</v>
      </c>
      <c r="I22" s="14">
        <v>1921</v>
      </c>
      <c r="J22" s="12">
        <v>2198</v>
      </c>
      <c r="K22" s="12">
        <v>2094</v>
      </c>
      <c r="L22" s="11">
        <v>2730</v>
      </c>
      <c r="M22" s="11">
        <v>2016</v>
      </c>
      <c r="N22" s="14">
        <v>2430</v>
      </c>
      <c r="O22" s="12">
        <v>3081</v>
      </c>
      <c r="P22" s="12">
        <v>2822</v>
      </c>
    </row>
    <row r="23" spans="1:16" ht="21.75" customHeight="1">
      <c r="A23" s="13" t="s">
        <v>33</v>
      </c>
      <c r="B23" s="14">
        <v>5693</v>
      </c>
      <c r="C23" s="14">
        <v>3831</v>
      </c>
      <c r="D23" s="14">
        <v>5675</v>
      </c>
      <c r="E23" s="14">
        <v>5676</v>
      </c>
      <c r="F23" s="12">
        <v>4877</v>
      </c>
      <c r="G23" s="14">
        <v>2548</v>
      </c>
      <c r="H23" s="14">
        <v>1681</v>
      </c>
      <c r="I23" s="14">
        <v>2482</v>
      </c>
      <c r="J23" s="12">
        <v>2560</v>
      </c>
      <c r="K23" s="12">
        <v>2193</v>
      </c>
      <c r="L23" s="11">
        <v>3145</v>
      </c>
      <c r="M23" s="11">
        <v>2150</v>
      </c>
      <c r="N23" s="14">
        <v>3193</v>
      </c>
      <c r="O23" s="12">
        <v>3116</v>
      </c>
      <c r="P23" s="12">
        <v>2684</v>
      </c>
    </row>
    <row r="24" spans="1:16" ht="21.75" customHeight="1">
      <c r="A24" s="13" t="s">
        <v>34</v>
      </c>
      <c r="B24" s="14">
        <v>14892</v>
      </c>
      <c r="C24" s="14">
        <v>14730</v>
      </c>
      <c r="D24" s="14">
        <v>13678</v>
      </c>
      <c r="E24" s="14">
        <v>13944</v>
      </c>
      <c r="F24" s="12">
        <v>11916</v>
      </c>
      <c r="G24" s="14">
        <v>5543</v>
      </c>
      <c r="H24" s="14">
        <v>5295</v>
      </c>
      <c r="I24" s="14">
        <v>4395</v>
      </c>
      <c r="J24" s="12">
        <v>4970</v>
      </c>
      <c r="K24" s="12">
        <v>4337</v>
      </c>
      <c r="L24" s="11">
        <v>9349</v>
      </c>
      <c r="M24" s="11">
        <v>9435</v>
      </c>
      <c r="N24" s="14">
        <v>9283</v>
      </c>
      <c r="O24" s="12">
        <v>8974</v>
      </c>
      <c r="P24" s="12">
        <v>7579</v>
      </c>
    </row>
    <row r="25" spans="1:16" ht="21.75" customHeight="1">
      <c r="A25" s="13" t="s">
        <v>35</v>
      </c>
      <c r="B25" s="14">
        <v>9405</v>
      </c>
      <c r="C25" s="14">
        <v>8958</v>
      </c>
      <c r="D25" s="14">
        <v>7935</v>
      </c>
      <c r="E25" s="14">
        <v>3693</v>
      </c>
      <c r="F25" s="12">
        <v>4406</v>
      </c>
      <c r="G25" s="14">
        <v>2262</v>
      </c>
      <c r="H25" s="14">
        <v>2439</v>
      </c>
      <c r="I25" s="14">
        <v>1927</v>
      </c>
      <c r="J25" s="12">
        <v>1369</v>
      </c>
      <c r="K25" s="12">
        <v>1694</v>
      </c>
      <c r="L25" s="11">
        <v>7143</v>
      </c>
      <c r="M25" s="11">
        <v>6519</v>
      </c>
      <c r="N25" s="14">
        <v>6008</v>
      </c>
      <c r="O25" s="12">
        <v>2324</v>
      </c>
      <c r="P25" s="12">
        <v>2712</v>
      </c>
    </row>
    <row r="26" spans="1:16" ht="30" customHeight="1">
      <c r="A26" s="13" t="s">
        <v>36</v>
      </c>
      <c r="B26" s="14">
        <v>15032</v>
      </c>
      <c r="C26" s="14">
        <v>11693</v>
      </c>
      <c r="D26" s="14">
        <v>11271</v>
      </c>
      <c r="E26" s="14">
        <v>10784</v>
      </c>
      <c r="F26" s="12">
        <v>6918</v>
      </c>
      <c r="G26" s="14">
        <v>3552</v>
      </c>
      <c r="H26" s="14">
        <v>3180</v>
      </c>
      <c r="I26" s="14">
        <v>2786</v>
      </c>
      <c r="J26" s="12">
        <v>3180</v>
      </c>
      <c r="K26" s="12">
        <v>2321</v>
      </c>
      <c r="L26" s="11">
        <v>11480</v>
      </c>
      <c r="M26" s="11">
        <v>8513</v>
      </c>
      <c r="N26" s="14">
        <v>8485</v>
      </c>
      <c r="O26" s="12">
        <v>7604</v>
      </c>
      <c r="P26" s="12">
        <v>4597</v>
      </c>
    </row>
    <row r="27" spans="1:16" ht="21.75" customHeight="1">
      <c r="A27" s="13" t="s">
        <v>37</v>
      </c>
      <c r="B27" s="14">
        <v>9361</v>
      </c>
      <c r="C27" s="14">
        <v>9360</v>
      </c>
      <c r="D27" s="14">
        <v>9501</v>
      </c>
      <c r="E27" s="14">
        <v>15415</v>
      </c>
      <c r="F27" s="12">
        <v>7354</v>
      </c>
      <c r="G27" s="14">
        <v>2418</v>
      </c>
      <c r="H27" s="14">
        <v>2936</v>
      </c>
      <c r="I27" s="14">
        <v>2463</v>
      </c>
      <c r="J27" s="12">
        <v>5227</v>
      </c>
      <c r="K27" s="12">
        <v>2502</v>
      </c>
      <c r="L27" s="11">
        <v>6943</v>
      </c>
      <c r="M27" s="11">
        <v>6424</v>
      </c>
      <c r="N27" s="14">
        <v>7038</v>
      </c>
      <c r="O27" s="12">
        <v>10188</v>
      </c>
      <c r="P27" s="12">
        <v>4852</v>
      </c>
    </row>
    <row r="28" spans="1:16" ht="21.75" customHeight="1">
      <c r="A28" s="13" t="s">
        <v>38</v>
      </c>
      <c r="B28" s="14">
        <v>5241</v>
      </c>
      <c r="C28" s="14">
        <v>5301</v>
      </c>
      <c r="D28" s="14">
        <v>4324</v>
      </c>
      <c r="E28" s="14">
        <v>4019</v>
      </c>
      <c r="F28" s="12">
        <v>4468</v>
      </c>
      <c r="G28" s="14">
        <v>2067</v>
      </c>
      <c r="H28" s="14">
        <v>2340</v>
      </c>
      <c r="I28" s="14">
        <v>1742</v>
      </c>
      <c r="J28" s="12">
        <v>1627</v>
      </c>
      <c r="K28" s="12">
        <v>1886</v>
      </c>
      <c r="L28" s="11">
        <v>3174</v>
      </c>
      <c r="M28" s="11">
        <v>2961</v>
      </c>
      <c r="N28" s="14">
        <v>2582</v>
      </c>
      <c r="O28" s="12">
        <v>2392</v>
      </c>
      <c r="P28" s="12">
        <v>2582</v>
      </c>
    </row>
    <row r="29" spans="1:16" ht="21.75" customHeight="1">
      <c r="A29" s="17"/>
      <c r="B29" s="18"/>
      <c r="C29" s="18"/>
      <c r="D29" s="18"/>
      <c r="E29" s="18"/>
      <c r="F29" s="19"/>
      <c r="G29" s="18"/>
      <c r="H29" s="18"/>
      <c r="I29" s="18"/>
      <c r="J29" s="19"/>
      <c r="K29" s="19"/>
      <c r="L29" s="18"/>
      <c r="M29" s="18"/>
      <c r="N29" s="18"/>
      <c r="O29" s="20"/>
      <c r="P29" s="20"/>
    </row>
    <row r="30" spans="1:16" ht="13.5" customHeight="1">
      <c r="A30" s="21" t="s">
        <v>5</v>
      </c>
      <c r="B30" s="21"/>
      <c r="C30" s="21"/>
      <c r="D30" s="21"/>
      <c r="E30" s="21"/>
      <c r="F30" s="21"/>
      <c r="G30" s="21"/>
      <c r="H30" s="22" t="s">
        <v>6</v>
      </c>
      <c r="I30" s="22"/>
      <c r="J30" s="22"/>
      <c r="K30" s="22"/>
      <c r="L30" s="22"/>
      <c r="M30" s="22"/>
      <c r="O30" s="23"/>
      <c r="P30" s="24" t="s">
        <v>39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2005-03-10T00:51:01Z</cp:lastPrinted>
  <dcterms:created xsi:type="dcterms:W3CDTF">2005-02-23T06:12:29Z</dcterms:created>
  <dcterms:modified xsi:type="dcterms:W3CDTF">2005-03-10T00:51:05Z</dcterms:modified>
  <cp:category/>
  <cp:version/>
  <cp:contentType/>
  <cp:contentStatus/>
</cp:coreProperties>
</file>