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904" sheetId="1" r:id="rId1"/>
  </sheets>
  <externalReferences>
    <externalReference r:id="rId4"/>
  </externalReferences>
  <definedNames>
    <definedName name="_xlnm.Print_Area" localSheetId="0">'h01040904'!$A$1:$P$23</definedName>
    <definedName name="_xlnm.Print_Area">'/tmp/tmpsr5d2cxt\[h01040903.xls]h01040903'!$A$1:$L$156</definedName>
  </definedNames>
  <calcPr fullCalcOnLoad="1"/>
</workbook>
</file>

<file path=xl/sharedStrings.xml><?xml version="1.0" encoding="utf-8"?>
<sst xmlns="http://schemas.openxmlformats.org/spreadsheetml/2006/main" count="43" uniqueCount="40">
  <si>
    <t>区     分</t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</si>
  <si>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</si>
  <si>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</si>
  <si>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</si>
  <si>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</si>
  <si>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</si>
  <si>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</si>
  <si>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</si>
  <si>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</si>
  <si>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</si>
  <si>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</si>
  <si>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</si>
  <si>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</si>
  <si>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塩干加工物</t>
  </si>
  <si>
    <t>藻   類</t>
  </si>
  <si>
    <t>平　成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</si>
  <si>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</si>
  <si>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</si>
  <si>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</si>
  <si>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</si>
  <si>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</si>
  <si>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</si>
  <si>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</si>
  <si>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</si>
  <si>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</si>
  <si>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</si>
  <si>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</si>
  <si>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</si>
  <si>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注）単位未満四捨五入のため、総数と内訳の合計が合わない場合がある。</t>
  </si>
  <si>
    <t>　　兼業を含む。</t>
  </si>
  <si>
    <t>９－４  中央卸売市場取扱金額</t>
  </si>
  <si>
    <t>（単位：円)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</si>
  <si>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</si>
  <si>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1 </t>
    </r>
    <r>
      <rPr>
        <sz val="10"/>
        <rFont val="ＭＳ 明朝"/>
        <family val="1"/>
      </rPr>
      <t>年</t>
    </r>
  </si>
  <si>
    <t>　12</t>
  </si>
  <si>
    <t>　13</t>
  </si>
  <si>
    <t xml:space="preserve">  14</t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</si>
  <si>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5</t>
    </r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</si>
  <si>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</si>
  <si>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 xml:space="preserve">               資料：中央卸売市場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</si>
</sst>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Alignment="1" quotePrefix="1">
      <alignment horizontal="left"/>
    </xf>
    <xf numFmtId="3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 quotePrefix="1">
      <alignment horizontal="left"/>
    </xf>
    <xf numFmtId="0" fontId="9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9" fillId="0" borderId="2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9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903"/>
    </sheetNames>
    <sheetDataSet>
      <sheetData sheetId="0">
        <row r="1">
          <cell r="A1" t="str">
            <v>９－３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平成16年</v>
          </cell>
          <cell r="D4" t="str">
            <v>平成15年</v>
          </cell>
          <cell r="E4" t="str">
            <v>14年</v>
          </cell>
          <cell r="F4" t="str">
            <v>13年</v>
          </cell>
          <cell r="G4" t="str">
            <v>12年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92200</v>
          </cell>
          <cell r="D5">
            <v>105000</v>
          </cell>
          <cell r="E5">
            <v>114000</v>
          </cell>
          <cell r="F5">
            <v>120000</v>
          </cell>
          <cell r="G5">
            <v>122000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87500</v>
          </cell>
          <cell r="D6">
            <v>102000</v>
          </cell>
          <cell r="E6">
            <v>115000</v>
          </cell>
          <cell r="F6">
            <v>123000</v>
          </cell>
          <cell r="G6">
            <v>125000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106000</v>
          </cell>
          <cell r="D7">
            <v>122000</v>
          </cell>
          <cell r="E7">
            <v>135000</v>
          </cell>
          <cell r="F7">
            <v>145000</v>
          </cell>
          <cell r="G7">
            <v>150000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70300</v>
          </cell>
          <cell r="D8">
            <v>81500</v>
          </cell>
          <cell r="E8">
            <v>90700</v>
          </cell>
          <cell r="F8">
            <v>96200</v>
          </cell>
          <cell r="G8">
            <v>96900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131000</v>
          </cell>
          <cell r="D9">
            <v>148000</v>
          </cell>
          <cell r="E9">
            <v>167000</v>
          </cell>
          <cell r="F9">
            <v>180000</v>
          </cell>
          <cell r="G9">
            <v>185000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123000</v>
          </cell>
          <cell r="D10">
            <v>137000</v>
          </cell>
          <cell r="E10">
            <v>155000</v>
          </cell>
          <cell r="F10">
            <v>168000</v>
          </cell>
          <cell r="G10">
            <v>175000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111000</v>
          </cell>
          <cell r="D11">
            <v>125000</v>
          </cell>
          <cell r="E11">
            <v>139000</v>
          </cell>
          <cell r="F11">
            <v>149000</v>
          </cell>
          <cell r="G11">
            <v>155000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76000</v>
          </cell>
          <cell r="D12">
            <v>85500</v>
          </cell>
          <cell r="E12">
            <v>92800</v>
          </cell>
          <cell r="F12">
            <v>96700</v>
          </cell>
          <cell r="G12">
            <v>97500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110000</v>
          </cell>
          <cell r="D13">
            <v>126000</v>
          </cell>
          <cell r="E13">
            <v>142000</v>
          </cell>
          <cell r="F13">
            <v>154000</v>
          </cell>
          <cell r="G13">
            <v>159000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106000</v>
          </cell>
          <cell r="D14">
            <v>117000</v>
          </cell>
          <cell r="E14">
            <v>128000</v>
          </cell>
          <cell r="F14">
            <v>138000</v>
          </cell>
          <cell r="G14">
            <v>140000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82000</v>
          </cell>
          <cell r="D15">
            <v>88700</v>
          </cell>
          <cell r="E15">
            <v>94200</v>
          </cell>
          <cell r="F15">
            <v>99000</v>
          </cell>
          <cell r="G15">
            <v>100000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77500</v>
          </cell>
          <cell r="D16">
            <v>83500</v>
          </cell>
          <cell r="E16">
            <v>88200</v>
          </cell>
          <cell r="F16">
            <v>92200</v>
          </cell>
          <cell r="G16">
            <v>93000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101000</v>
          </cell>
          <cell r="D17">
            <v>112000</v>
          </cell>
          <cell r="E17">
            <v>122000</v>
          </cell>
          <cell r="F17">
            <v>131000</v>
          </cell>
          <cell r="G17">
            <v>133000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97500</v>
          </cell>
          <cell r="D18">
            <v>109000</v>
          </cell>
          <cell r="E18">
            <v>121000</v>
          </cell>
          <cell r="F18">
            <v>129000</v>
          </cell>
          <cell r="G18">
            <v>132000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98000</v>
          </cell>
          <cell r="D19">
            <v>112000</v>
          </cell>
          <cell r="E19">
            <v>125000</v>
          </cell>
          <cell r="F19">
            <v>136000</v>
          </cell>
          <cell r="G19">
            <v>139000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87000</v>
          </cell>
          <cell r="D20">
            <v>96200</v>
          </cell>
          <cell r="E20">
            <v>105000</v>
          </cell>
          <cell r="F20">
            <v>113000</v>
          </cell>
          <cell r="G20">
            <v>114000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94500</v>
          </cell>
          <cell r="D21">
            <v>104000</v>
          </cell>
          <cell r="E21">
            <v>116000</v>
          </cell>
          <cell r="F21">
            <v>124000</v>
          </cell>
          <cell r="G21">
            <v>126000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79500</v>
          </cell>
          <cell r="D22">
            <v>89000</v>
          </cell>
          <cell r="E22">
            <v>99500</v>
          </cell>
          <cell r="F22">
            <v>106000</v>
          </cell>
          <cell r="G22">
            <v>107000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80400</v>
          </cell>
          <cell r="D23">
            <v>93000</v>
          </cell>
          <cell r="E23">
            <v>104000</v>
          </cell>
          <cell r="F23">
            <v>115000</v>
          </cell>
          <cell r="G23">
            <v>117000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82200</v>
          </cell>
          <cell r="D24">
            <v>96000</v>
          </cell>
          <cell r="E24">
            <v>109000</v>
          </cell>
          <cell r="F24">
            <v>119000</v>
          </cell>
          <cell r="G24">
            <v>121000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68000</v>
          </cell>
          <cell r="D25">
            <v>75900</v>
          </cell>
          <cell r="E25">
            <v>83200</v>
          </cell>
          <cell r="F25">
            <v>90700</v>
          </cell>
          <cell r="G25">
            <v>91500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62500</v>
          </cell>
          <cell r="D26">
            <v>71500</v>
          </cell>
          <cell r="E26">
            <v>79500</v>
          </cell>
          <cell r="F26">
            <v>87700</v>
          </cell>
          <cell r="G26">
            <v>88500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78700</v>
          </cell>
          <cell r="D27">
            <v>91500</v>
          </cell>
          <cell r="E27">
            <v>102000</v>
          </cell>
          <cell r="F27">
            <v>107000</v>
          </cell>
          <cell r="G27">
            <v>108000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95500</v>
          </cell>
          <cell r="D28">
            <v>105000</v>
          </cell>
          <cell r="E28">
            <v>115000</v>
          </cell>
          <cell r="F28">
            <v>122000</v>
          </cell>
          <cell r="G28">
            <v>125000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90000</v>
          </cell>
          <cell r="D29">
            <v>101000</v>
          </cell>
          <cell r="E29">
            <v>115000</v>
          </cell>
          <cell r="F29">
            <v>124000</v>
          </cell>
          <cell r="G29">
            <v>127000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89000</v>
          </cell>
          <cell r="D30">
            <v>101000</v>
          </cell>
          <cell r="E30">
            <v>116000</v>
          </cell>
          <cell r="F30">
            <v>124000</v>
          </cell>
          <cell r="G30">
            <v>129000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70500</v>
          </cell>
          <cell r="D31">
            <v>80500</v>
          </cell>
          <cell r="E31">
            <v>88900</v>
          </cell>
          <cell r="F31">
            <v>93500</v>
          </cell>
          <cell r="G31">
            <v>95000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44700</v>
          </cell>
          <cell r="D32">
            <v>48500</v>
          </cell>
          <cell r="E32">
            <v>52300</v>
          </cell>
          <cell r="F32">
            <v>53600</v>
          </cell>
          <cell r="G32">
            <v>53700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83700</v>
          </cell>
          <cell r="D33">
            <v>96500</v>
          </cell>
          <cell r="E33">
            <v>108000</v>
          </cell>
          <cell r="F33">
            <v>113000</v>
          </cell>
          <cell r="G33">
            <v>114000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60500</v>
          </cell>
          <cell r="D34">
            <v>65700</v>
          </cell>
          <cell r="E34">
            <v>71000</v>
          </cell>
          <cell r="F34">
            <v>73800</v>
          </cell>
          <cell r="G34">
            <v>74000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88500</v>
          </cell>
          <cell r="D35">
            <v>103000</v>
          </cell>
          <cell r="E35">
            <v>117000</v>
          </cell>
          <cell r="F35">
            <v>125000</v>
          </cell>
          <cell r="G35">
            <v>130000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84000</v>
          </cell>
          <cell r="D36">
            <v>96000</v>
          </cell>
          <cell r="E36">
            <v>103000</v>
          </cell>
          <cell r="F36">
            <v>109000</v>
          </cell>
          <cell r="G36">
            <v>110000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72000</v>
          </cell>
          <cell r="D37">
            <v>83500</v>
          </cell>
          <cell r="E37">
            <v>95000</v>
          </cell>
          <cell r="F37">
            <v>105000</v>
          </cell>
          <cell r="G37">
            <v>107000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109000</v>
          </cell>
          <cell r="D38">
            <v>122000</v>
          </cell>
          <cell r="E38">
            <v>137000</v>
          </cell>
          <cell r="F38">
            <v>148000</v>
          </cell>
          <cell r="G38">
            <v>152000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120000</v>
          </cell>
          <cell r="D39">
            <v>130000</v>
          </cell>
          <cell r="E39">
            <v>141000</v>
          </cell>
          <cell r="F39">
            <v>151000</v>
          </cell>
          <cell r="G39">
            <v>160000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140000</v>
          </cell>
          <cell r="D40">
            <v>157000</v>
          </cell>
          <cell r="E40">
            <v>174000</v>
          </cell>
          <cell r="F40">
            <v>188000</v>
          </cell>
          <cell r="G40">
            <v>195000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121000</v>
          </cell>
          <cell r="D41">
            <v>135000</v>
          </cell>
          <cell r="E41">
            <v>152000</v>
          </cell>
          <cell r="F41">
            <v>165000</v>
          </cell>
          <cell r="G41">
            <v>172000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119000</v>
          </cell>
          <cell r="D42">
            <v>133000</v>
          </cell>
          <cell r="E42">
            <v>145000</v>
          </cell>
          <cell r="F42">
            <v>158000</v>
          </cell>
          <cell r="G42">
            <v>168000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124000</v>
          </cell>
          <cell r="D43">
            <v>134000</v>
          </cell>
          <cell r="E43">
            <v>148000</v>
          </cell>
          <cell r="F43">
            <v>158000</v>
          </cell>
          <cell r="G43">
            <v>166000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110000</v>
          </cell>
          <cell r="D44">
            <v>125000</v>
          </cell>
          <cell r="E44">
            <v>139000</v>
          </cell>
          <cell r="F44">
            <v>151000</v>
          </cell>
          <cell r="G44">
            <v>157000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65000</v>
          </cell>
          <cell r="D45">
            <v>75200</v>
          </cell>
          <cell r="E45">
            <v>84500</v>
          </cell>
          <cell r="F45">
            <v>91000</v>
          </cell>
          <cell r="G45">
            <v>92300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98500</v>
          </cell>
          <cell r="D46">
            <v>112000</v>
          </cell>
          <cell r="E46">
            <v>126000</v>
          </cell>
          <cell r="F46">
            <v>137000</v>
          </cell>
          <cell r="G46">
            <v>142000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92500</v>
          </cell>
          <cell r="D47">
            <v>106000</v>
          </cell>
          <cell r="E47">
            <v>120000</v>
          </cell>
          <cell r="F47">
            <v>131000</v>
          </cell>
          <cell r="G47">
            <v>136000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74500</v>
          </cell>
          <cell r="D48">
            <v>86000</v>
          </cell>
          <cell r="E48">
            <v>96000</v>
          </cell>
          <cell r="F48">
            <v>104000</v>
          </cell>
          <cell r="G48">
            <v>107000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61800</v>
          </cell>
          <cell r="D49">
            <v>67700</v>
          </cell>
          <cell r="E49">
            <v>74000</v>
          </cell>
          <cell r="F49">
            <v>80100</v>
          </cell>
          <cell r="G49">
            <v>82200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119000</v>
          </cell>
          <cell r="D50">
            <v>130000</v>
          </cell>
          <cell r="E50">
            <v>140000</v>
          </cell>
          <cell r="F50">
            <v>150000</v>
          </cell>
          <cell r="G50">
            <v>160000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61700</v>
          </cell>
          <cell r="D51">
            <v>70200</v>
          </cell>
          <cell r="E51">
            <v>76700</v>
          </cell>
          <cell r="F51">
            <v>81400</v>
          </cell>
          <cell r="G51">
            <v>82000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90000</v>
          </cell>
          <cell r="D52">
            <v>104000</v>
          </cell>
          <cell r="E52">
            <v>114000</v>
          </cell>
          <cell r="F52">
            <v>121000</v>
          </cell>
          <cell r="G52">
            <v>123000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60000</v>
          </cell>
          <cell r="D53">
            <v>69000</v>
          </cell>
          <cell r="E53">
            <v>74700</v>
          </cell>
          <cell r="F53">
            <v>79200</v>
          </cell>
          <cell r="G53">
            <v>80200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50200</v>
          </cell>
          <cell r="D54">
            <v>55000</v>
          </cell>
          <cell r="E54">
            <v>59200</v>
          </cell>
          <cell r="F54">
            <v>61400</v>
          </cell>
          <cell r="G54">
            <v>61800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平成16年</v>
          </cell>
          <cell r="D58" t="str">
            <v>平成15年</v>
          </cell>
          <cell r="E58" t="str">
            <v>14年</v>
          </cell>
          <cell r="F58" t="str">
            <v>13年</v>
          </cell>
          <cell r="G58" t="str">
            <v>　12年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45000</v>
          </cell>
          <cell r="D59">
            <v>49200</v>
          </cell>
          <cell r="E59">
            <v>52500</v>
          </cell>
          <cell r="F59">
            <v>55600</v>
          </cell>
          <cell r="G59">
            <v>56500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86000</v>
          </cell>
          <cell r="D60">
            <v>96000</v>
          </cell>
          <cell r="E60">
            <v>105000</v>
          </cell>
          <cell r="F60">
            <v>110000</v>
          </cell>
          <cell r="G60">
            <v>111000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73000</v>
          </cell>
          <cell r="D61">
            <v>84300</v>
          </cell>
          <cell r="E61">
            <v>93000</v>
          </cell>
          <cell r="F61">
            <v>98000</v>
          </cell>
          <cell r="G61">
            <v>100000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66100</v>
          </cell>
          <cell r="D62">
            <v>76700</v>
          </cell>
          <cell r="E62">
            <v>82500</v>
          </cell>
          <cell r="F62">
            <v>87000</v>
          </cell>
          <cell r="G62">
            <v>88500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65000</v>
          </cell>
          <cell r="D63">
            <v>75200</v>
          </cell>
          <cell r="E63">
            <v>81700</v>
          </cell>
          <cell r="F63">
            <v>87700</v>
          </cell>
          <cell r="G63">
            <v>89000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100000</v>
          </cell>
          <cell r="D64">
            <v>115000</v>
          </cell>
          <cell r="E64">
            <v>127000</v>
          </cell>
          <cell r="F64">
            <v>137000</v>
          </cell>
          <cell r="G64">
            <v>141000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58900</v>
          </cell>
          <cell r="D65">
            <v>67200</v>
          </cell>
          <cell r="E65">
            <v>74200</v>
          </cell>
          <cell r="F65">
            <v>78900</v>
          </cell>
          <cell r="G65">
            <v>79800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79500</v>
          </cell>
          <cell r="D66">
            <v>91500</v>
          </cell>
          <cell r="E66">
            <v>101000</v>
          </cell>
          <cell r="F66">
            <v>110000</v>
          </cell>
          <cell r="G66">
            <v>112000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89200</v>
          </cell>
          <cell r="D67">
            <v>102000</v>
          </cell>
          <cell r="E67">
            <v>113000</v>
          </cell>
          <cell r="F67">
            <v>122000</v>
          </cell>
          <cell r="G67">
            <v>125000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94700</v>
          </cell>
          <cell r="D68">
            <v>107000</v>
          </cell>
          <cell r="E68">
            <v>119000</v>
          </cell>
          <cell r="F68">
            <v>128000</v>
          </cell>
          <cell r="G68">
            <v>130000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89700</v>
          </cell>
          <cell r="D69">
            <v>102000</v>
          </cell>
          <cell r="E69">
            <v>112000</v>
          </cell>
          <cell r="F69">
            <v>116000</v>
          </cell>
          <cell r="G69">
            <v>118000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92000</v>
          </cell>
          <cell r="D70">
            <v>100000</v>
          </cell>
          <cell r="E70">
            <v>110000</v>
          </cell>
          <cell r="F70">
            <v>120000</v>
          </cell>
          <cell r="G70">
            <v>123000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121000</v>
          </cell>
          <cell r="D71">
            <v>133000</v>
          </cell>
          <cell r="E71">
            <v>144000</v>
          </cell>
          <cell r="F71">
            <v>155000</v>
          </cell>
          <cell r="G71">
            <v>166000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108000</v>
          </cell>
          <cell r="D72">
            <v>125000</v>
          </cell>
          <cell r="E72">
            <v>134000</v>
          </cell>
          <cell r="F72">
            <v>142000</v>
          </cell>
          <cell r="G72">
            <v>147000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116000</v>
          </cell>
          <cell r="D73">
            <v>127000</v>
          </cell>
          <cell r="E73">
            <v>139000</v>
          </cell>
          <cell r="F73">
            <v>146000</v>
          </cell>
          <cell r="G73">
            <v>149000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87000</v>
          </cell>
          <cell r="D74">
            <v>98000</v>
          </cell>
          <cell r="E74">
            <v>109000</v>
          </cell>
          <cell r="F74">
            <v>117000</v>
          </cell>
          <cell r="G74">
            <v>119000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99000</v>
          </cell>
          <cell r="D75">
            <v>113000</v>
          </cell>
          <cell r="E75">
            <v>129000</v>
          </cell>
          <cell r="F75">
            <v>139000</v>
          </cell>
          <cell r="G75">
            <v>143000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98000</v>
          </cell>
          <cell r="D76">
            <v>111000</v>
          </cell>
          <cell r="E76">
            <v>122000</v>
          </cell>
          <cell r="F76">
            <v>131000</v>
          </cell>
          <cell r="G76">
            <v>136000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88300</v>
          </cell>
          <cell r="D77">
            <v>102000</v>
          </cell>
          <cell r="E77">
            <v>111000</v>
          </cell>
          <cell r="F77">
            <v>118000</v>
          </cell>
          <cell r="G77">
            <v>121000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73700</v>
          </cell>
          <cell r="D78">
            <v>79500</v>
          </cell>
          <cell r="E78">
            <v>84500</v>
          </cell>
          <cell r="F78">
            <v>88500</v>
          </cell>
          <cell r="G78">
            <v>90700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82000</v>
          </cell>
          <cell r="D79">
            <v>94500</v>
          </cell>
          <cell r="E79">
            <v>106000</v>
          </cell>
          <cell r="F79">
            <v>112000</v>
          </cell>
          <cell r="G79">
            <v>115000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85500</v>
          </cell>
          <cell r="D80">
            <v>98500</v>
          </cell>
          <cell r="E80">
            <v>110000</v>
          </cell>
          <cell r="F80">
            <v>116000</v>
          </cell>
          <cell r="G80">
            <v>119000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11700</v>
          </cell>
          <cell r="D81">
            <v>135000</v>
          </cell>
          <cell r="E81">
            <v>154000</v>
          </cell>
          <cell r="F81">
            <v>167000</v>
          </cell>
          <cell r="G81">
            <v>173000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95000</v>
          </cell>
          <cell r="D82">
            <v>105000</v>
          </cell>
          <cell r="E82">
            <v>116000</v>
          </cell>
          <cell r="F82">
            <v>125000</v>
          </cell>
          <cell r="G82">
            <v>127000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86200</v>
          </cell>
          <cell r="D83">
            <v>99500</v>
          </cell>
          <cell r="E83">
            <v>113000</v>
          </cell>
          <cell r="F83">
            <v>121000</v>
          </cell>
          <cell r="G83">
            <v>124000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79500</v>
          </cell>
          <cell r="D84">
            <v>87500</v>
          </cell>
          <cell r="E84">
            <v>94000</v>
          </cell>
          <cell r="F84">
            <v>100000</v>
          </cell>
          <cell r="G84">
            <v>101000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99000</v>
          </cell>
          <cell r="D85">
            <v>112000</v>
          </cell>
          <cell r="E85">
            <v>126000</v>
          </cell>
          <cell r="F85">
            <v>136000</v>
          </cell>
          <cell r="G85">
            <v>139000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89000</v>
          </cell>
          <cell r="D86">
            <v>100000</v>
          </cell>
          <cell r="E86">
            <v>112000</v>
          </cell>
          <cell r="F86">
            <v>121000</v>
          </cell>
          <cell r="G86">
            <v>123000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97500</v>
          </cell>
          <cell r="D87">
            <v>109000</v>
          </cell>
          <cell r="E87">
            <v>120000</v>
          </cell>
          <cell r="F87">
            <v>130000</v>
          </cell>
          <cell r="G87">
            <v>133000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89000</v>
          </cell>
          <cell r="D88">
            <v>100000</v>
          </cell>
          <cell r="E88">
            <v>112000</v>
          </cell>
          <cell r="F88">
            <v>122000</v>
          </cell>
          <cell r="G88">
            <v>125000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99500</v>
          </cell>
          <cell r="D89">
            <v>106000</v>
          </cell>
          <cell r="E89">
            <v>111000</v>
          </cell>
          <cell r="F89">
            <v>116000</v>
          </cell>
          <cell r="G89">
            <v>119000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73000</v>
          </cell>
          <cell r="D90">
            <v>82500</v>
          </cell>
          <cell r="E90">
            <v>91500</v>
          </cell>
          <cell r="F90">
            <v>98700</v>
          </cell>
          <cell r="G90">
            <v>100000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91000</v>
          </cell>
          <cell r="D91">
            <v>103000</v>
          </cell>
          <cell r="E91">
            <v>113000</v>
          </cell>
          <cell r="F91">
            <v>121000</v>
          </cell>
          <cell r="G91">
            <v>123000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38000</v>
          </cell>
          <cell r="D92">
            <v>41200</v>
          </cell>
          <cell r="E92">
            <v>43100</v>
          </cell>
          <cell r="F92">
            <v>44200</v>
          </cell>
          <cell r="G92">
            <v>44500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87500</v>
          </cell>
          <cell r="D93">
            <v>98500</v>
          </cell>
          <cell r="E93">
            <v>110000</v>
          </cell>
          <cell r="F93">
            <v>120000</v>
          </cell>
          <cell r="G93">
            <v>122000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101000</v>
          </cell>
          <cell r="D94">
            <v>114000</v>
          </cell>
          <cell r="E94">
            <v>125000</v>
          </cell>
          <cell r="F94">
            <v>134000</v>
          </cell>
          <cell r="G94">
            <v>137000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77700</v>
          </cell>
          <cell r="D95">
            <v>86500</v>
          </cell>
          <cell r="E95">
            <v>94700</v>
          </cell>
          <cell r="F95">
            <v>99500</v>
          </cell>
          <cell r="G95">
            <v>101000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92700</v>
          </cell>
          <cell r="D96">
            <v>106000</v>
          </cell>
          <cell r="E96">
            <v>117000</v>
          </cell>
          <cell r="F96">
            <v>126000</v>
          </cell>
          <cell r="G96">
            <v>129000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118000</v>
          </cell>
          <cell r="D97">
            <v>133000</v>
          </cell>
          <cell r="E97">
            <v>149000</v>
          </cell>
          <cell r="F97">
            <v>160000</v>
          </cell>
          <cell r="G97">
            <v>164000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89000</v>
          </cell>
          <cell r="D98">
            <v>101000</v>
          </cell>
          <cell r="E98">
            <v>109000</v>
          </cell>
          <cell r="F98">
            <v>116000</v>
          </cell>
          <cell r="G98">
            <v>119000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730000</v>
          </cell>
          <cell r="D99">
            <v>925000</v>
          </cell>
          <cell r="E99">
            <v>1240000</v>
          </cell>
          <cell r="F99">
            <v>1530000</v>
          </cell>
          <cell r="G99">
            <v>1810000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340000</v>
          </cell>
          <cell r="D100">
            <v>420000</v>
          </cell>
          <cell r="E100">
            <v>520000</v>
          </cell>
          <cell r="F100">
            <v>625000</v>
          </cell>
          <cell r="G100">
            <v>710000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123000</v>
          </cell>
          <cell r="D101">
            <v>139000</v>
          </cell>
          <cell r="E101">
            <v>158000</v>
          </cell>
          <cell r="F101">
            <v>175000</v>
          </cell>
          <cell r="G101">
            <v>185000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211000</v>
          </cell>
          <cell r="D102">
            <v>262000</v>
          </cell>
          <cell r="E102">
            <v>320000</v>
          </cell>
          <cell r="F102">
            <v>390000</v>
          </cell>
          <cell r="G102">
            <v>462000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120000</v>
          </cell>
          <cell r="D103">
            <v>135000</v>
          </cell>
          <cell r="E103">
            <v>149000</v>
          </cell>
          <cell r="F103">
            <v>160000</v>
          </cell>
          <cell r="G103">
            <v>166000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126000</v>
          </cell>
          <cell r="D104">
            <v>138000</v>
          </cell>
          <cell r="E104">
            <v>155000</v>
          </cell>
          <cell r="F104">
            <v>180000</v>
          </cell>
          <cell r="G104">
            <v>199000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591000</v>
          </cell>
          <cell r="D105">
            <v>765000</v>
          </cell>
          <cell r="E105">
            <v>1000000</v>
          </cell>
          <cell r="F105">
            <v>1180000</v>
          </cell>
          <cell r="G105">
            <v>1350000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188000</v>
          </cell>
          <cell r="D106">
            <v>227000</v>
          </cell>
          <cell r="E106">
            <v>272000</v>
          </cell>
          <cell r="F106">
            <v>324000</v>
          </cell>
          <cell r="G106">
            <v>365000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120000</v>
          </cell>
          <cell r="D107">
            <v>134000</v>
          </cell>
          <cell r="E107">
            <v>150000</v>
          </cell>
          <cell r="F107">
            <v>170000</v>
          </cell>
          <cell r="G107">
            <v>190000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116000</v>
          </cell>
          <cell r="D108">
            <v>132000</v>
          </cell>
          <cell r="E108">
            <v>149000</v>
          </cell>
          <cell r="F108">
            <v>169000</v>
          </cell>
          <cell r="G108">
            <v>180000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107000</v>
          </cell>
          <cell r="D109">
            <v>119000</v>
          </cell>
          <cell r="E109">
            <v>138000</v>
          </cell>
          <cell r="F109">
            <v>160000</v>
          </cell>
          <cell r="G109">
            <v>180000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平成16年</v>
          </cell>
          <cell r="D113" t="str">
            <v>平成15年</v>
          </cell>
          <cell r="E113" t="str">
            <v>14年</v>
          </cell>
          <cell r="F113" t="str">
            <v>13年</v>
          </cell>
          <cell r="G113" t="str">
            <v>12年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>
            <v>113000</v>
          </cell>
          <cell r="D114" t="str">
            <v>…</v>
          </cell>
          <cell r="E114" t="str">
            <v>…</v>
          </cell>
          <cell r="F114" t="str">
            <v>…</v>
          </cell>
          <cell r="G114" t="str">
            <v>…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109000</v>
          </cell>
          <cell r="D115">
            <v>126000</v>
          </cell>
          <cell r="E115">
            <v>145000</v>
          </cell>
          <cell r="F115">
            <v>160000</v>
          </cell>
          <cell r="G115">
            <v>166000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132000</v>
          </cell>
          <cell r="D116">
            <v>151000</v>
          </cell>
          <cell r="E116">
            <v>170000</v>
          </cell>
          <cell r="F116">
            <v>183000</v>
          </cell>
          <cell r="G116">
            <v>189000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>
            <v>1140000</v>
          </cell>
          <cell r="D117" t="str">
            <v>…</v>
          </cell>
          <cell r="E117" t="str">
            <v>…</v>
          </cell>
          <cell r="F117" t="str">
            <v>…</v>
          </cell>
          <cell r="G117" t="str">
            <v>…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162000</v>
          </cell>
          <cell r="D118">
            <v>190000</v>
          </cell>
          <cell r="E118">
            <v>226000</v>
          </cell>
          <cell r="F118">
            <v>260000</v>
          </cell>
          <cell r="G118">
            <v>280000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125000</v>
          </cell>
          <cell r="D119">
            <v>142000</v>
          </cell>
          <cell r="E119">
            <v>160000</v>
          </cell>
          <cell r="F119">
            <v>179000</v>
          </cell>
          <cell r="G119">
            <v>194000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133000</v>
          </cell>
          <cell r="D120">
            <v>148000</v>
          </cell>
          <cell r="E120">
            <v>165000</v>
          </cell>
          <cell r="F120">
            <v>182000</v>
          </cell>
          <cell r="G120">
            <v>197000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109000</v>
          </cell>
          <cell r="D121">
            <v>122000</v>
          </cell>
          <cell r="E121">
            <v>130000</v>
          </cell>
          <cell r="F121">
            <v>140000</v>
          </cell>
          <cell r="G121">
            <v>143000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>
            <v>138000</v>
          </cell>
          <cell r="D122" t="str">
            <v>…</v>
          </cell>
          <cell r="E122" t="str">
            <v>…</v>
          </cell>
          <cell r="F122" t="str">
            <v>…</v>
          </cell>
          <cell r="G122" t="str">
            <v>…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240000</v>
          </cell>
          <cell r="D123">
            <v>292000</v>
          </cell>
          <cell r="E123">
            <v>345000</v>
          </cell>
          <cell r="F123">
            <v>410000</v>
          </cell>
          <cell r="G123">
            <v>472000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130000</v>
          </cell>
          <cell r="D124">
            <v>145000</v>
          </cell>
          <cell r="E124">
            <v>163000</v>
          </cell>
          <cell r="F124">
            <v>185000</v>
          </cell>
          <cell r="G124">
            <v>195000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113000</v>
          </cell>
          <cell r="D125">
            <v>127000</v>
          </cell>
          <cell r="E125">
            <v>147000</v>
          </cell>
          <cell r="F125">
            <v>165000</v>
          </cell>
          <cell r="G125" t="str">
            <v>…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185000</v>
          </cell>
          <cell r="D126">
            <v>215000</v>
          </cell>
          <cell r="E126">
            <v>252000</v>
          </cell>
          <cell r="F126">
            <v>290000</v>
          </cell>
          <cell r="G126">
            <v>320000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125000</v>
          </cell>
          <cell r="D127">
            <v>152000</v>
          </cell>
          <cell r="E127">
            <v>186000</v>
          </cell>
          <cell r="F127">
            <v>215000</v>
          </cell>
          <cell r="G127" t="str">
            <v>…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280000</v>
          </cell>
          <cell r="D128">
            <v>342000</v>
          </cell>
          <cell r="E128">
            <v>415000</v>
          </cell>
          <cell r="F128">
            <v>480000</v>
          </cell>
          <cell r="G128">
            <v>522000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128000</v>
          </cell>
          <cell r="D129">
            <v>150000</v>
          </cell>
          <cell r="E129">
            <v>166000</v>
          </cell>
          <cell r="F129">
            <v>185000</v>
          </cell>
          <cell r="G129">
            <v>198000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100000</v>
          </cell>
          <cell r="D130">
            <v>115000</v>
          </cell>
          <cell r="E130">
            <v>130000</v>
          </cell>
          <cell r="F130">
            <v>142000</v>
          </cell>
          <cell r="G130">
            <v>147000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120000</v>
          </cell>
          <cell r="D131">
            <v>135000</v>
          </cell>
          <cell r="E131">
            <v>148000</v>
          </cell>
          <cell r="F131">
            <v>160000</v>
          </cell>
          <cell r="G131">
            <v>165000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81000</v>
          </cell>
          <cell r="D132">
            <v>88000</v>
          </cell>
          <cell r="E132">
            <v>93700</v>
          </cell>
          <cell r="F132">
            <v>96000</v>
          </cell>
          <cell r="G132">
            <v>96500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120000</v>
          </cell>
          <cell r="D133">
            <v>141000</v>
          </cell>
          <cell r="E133">
            <v>166000</v>
          </cell>
          <cell r="F133">
            <v>190000</v>
          </cell>
          <cell r="G133">
            <v>216000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95000</v>
          </cell>
          <cell r="D134">
            <v>103000</v>
          </cell>
          <cell r="E134">
            <v>111000</v>
          </cell>
          <cell r="F134">
            <v>119000</v>
          </cell>
          <cell r="G134">
            <v>123000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68500</v>
          </cell>
          <cell r="D135">
            <v>75200</v>
          </cell>
          <cell r="E135">
            <v>81500</v>
          </cell>
          <cell r="F135">
            <v>86500</v>
          </cell>
          <cell r="G135">
            <v>89200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99500</v>
          </cell>
          <cell r="D136">
            <v>114000</v>
          </cell>
          <cell r="E136">
            <v>132000</v>
          </cell>
          <cell r="F136">
            <v>146000</v>
          </cell>
          <cell r="G136">
            <v>157000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84500</v>
          </cell>
          <cell r="D137">
            <v>93000</v>
          </cell>
          <cell r="E137">
            <v>102000</v>
          </cell>
          <cell r="F137">
            <v>112000</v>
          </cell>
          <cell r="G137">
            <v>124000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88000</v>
          </cell>
          <cell r="D138">
            <v>99000</v>
          </cell>
          <cell r="E138">
            <v>120000</v>
          </cell>
          <cell r="F138">
            <v>126000</v>
          </cell>
          <cell r="G138">
            <v>132000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104000</v>
          </cell>
          <cell r="D139">
            <v>120000</v>
          </cell>
          <cell r="E139">
            <v>134000</v>
          </cell>
          <cell r="F139">
            <v>144000</v>
          </cell>
          <cell r="G139">
            <v>150000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102000</v>
          </cell>
          <cell r="D140">
            <v>113000</v>
          </cell>
          <cell r="E140">
            <v>122000</v>
          </cell>
          <cell r="F140">
            <v>130000</v>
          </cell>
          <cell r="G140">
            <v>134000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122000</v>
          </cell>
          <cell r="D141">
            <v>135000</v>
          </cell>
          <cell r="E141">
            <v>148000</v>
          </cell>
          <cell r="F141">
            <v>160000</v>
          </cell>
          <cell r="G141">
            <v>164000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92200</v>
          </cell>
          <cell r="D142">
            <v>102000</v>
          </cell>
          <cell r="E142">
            <v>109000</v>
          </cell>
          <cell r="F142">
            <v>115000</v>
          </cell>
          <cell r="G142">
            <v>121000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37500</v>
          </cell>
          <cell r="D143">
            <v>45500</v>
          </cell>
          <cell r="E143">
            <v>50500</v>
          </cell>
          <cell r="F143">
            <v>54000</v>
          </cell>
          <cell r="G143">
            <v>55700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97000</v>
          </cell>
          <cell r="D144">
            <v>111000</v>
          </cell>
          <cell r="E144">
            <v>124000</v>
          </cell>
          <cell r="F144">
            <v>135000</v>
          </cell>
          <cell r="G144">
            <v>145000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42700</v>
          </cell>
          <cell r="D145">
            <v>49000</v>
          </cell>
          <cell r="E145">
            <v>55000</v>
          </cell>
          <cell r="F145">
            <v>58000</v>
          </cell>
          <cell r="G145">
            <v>58500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55200</v>
          </cell>
          <cell r="D146">
            <v>65000</v>
          </cell>
          <cell r="E146">
            <v>73000</v>
          </cell>
          <cell r="F146">
            <v>80000</v>
          </cell>
          <cell r="G146">
            <v>83500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52200</v>
          </cell>
          <cell r="D147">
            <v>60000</v>
          </cell>
          <cell r="E147">
            <v>67500</v>
          </cell>
          <cell r="F147">
            <v>75200</v>
          </cell>
          <cell r="G147">
            <v>78000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64200</v>
          </cell>
          <cell r="D148">
            <v>72500</v>
          </cell>
          <cell r="E148">
            <v>81500</v>
          </cell>
          <cell r="F148">
            <v>88000</v>
          </cell>
          <cell r="G148">
            <v>91100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59700</v>
          </cell>
          <cell r="D149">
            <v>69500</v>
          </cell>
          <cell r="E149">
            <v>76500</v>
          </cell>
          <cell r="F149">
            <v>83500</v>
          </cell>
          <cell r="G149">
            <v>87000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32600</v>
          </cell>
          <cell r="D150">
            <v>34700</v>
          </cell>
          <cell r="E150">
            <v>36400</v>
          </cell>
          <cell r="F150">
            <v>37500</v>
          </cell>
          <cell r="G150">
            <v>37700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47000</v>
          </cell>
          <cell r="D151">
            <v>50000</v>
          </cell>
          <cell r="E151">
            <v>52700</v>
          </cell>
          <cell r="F151">
            <v>54000</v>
          </cell>
          <cell r="G151">
            <v>54300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23900</v>
          </cell>
          <cell r="D152">
            <v>25000</v>
          </cell>
          <cell r="E152">
            <v>25900</v>
          </cell>
          <cell r="F152">
            <v>26300</v>
          </cell>
          <cell r="G152">
            <v>26500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21800</v>
          </cell>
          <cell r="D153">
            <v>22700</v>
          </cell>
          <cell r="E153">
            <v>23300</v>
          </cell>
          <cell r="F153">
            <v>23500</v>
          </cell>
          <cell r="G153">
            <v>23700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31600</v>
          </cell>
          <cell r="D154">
            <v>33200</v>
          </cell>
          <cell r="E154">
            <v>34400</v>
          </cell>
          <cell r="F154">
            <v>35100</v>
          </cell>
          <cell r="G154">
            <v>35600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28200</v>
          </cell>
          <cell r="D155">
            <v>30100</v>
          </cell>
          <cell r="E155">
            <v>31700</v>
          </cell>
          <cell r="F155">
            <v>32200</v>
          </cell>
          <cell r="G155">
            <v>32500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48600</v>
          </cell>
          <cell r="D156">
            <v>52400</v>
          </cell>
          <cell r="E156">
            <v>55400</v>
          </cell>
          <cell r="F156">
            <v>56400</v>
          </cell>
          <cell r="G156">
            <v>57000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showOutlineSymbols="0" zoomScale="120" zoomScaleNormal="120" zoomScaleSheetLayoutView="100" workbookViewId="0" topLeftCell="A1">
      <selection activeCell="A1" sqref="A1"/>
    </sheetView>
  </sheetViews>
  <sheetFormatPr defaultColWidth="8.796875" defaultRowHeight="15"/>
  <cols>
    <col min="1" max="2" width="7.09765625" style="2" customWidth="1"/>
    <col min="3" max="8" width="11.3984375" style="2" customWidth="1"/>
    <col min="9" max="16" width="10.3984375" style="2" customWidth="1"/>
  </cols>
  <sheetData>
    <row r="1" ht="17.25" customHeight="1">
      <c r="A1" s="1" t="s">
        <v>30</v>
      </c>
    </row>
    <row r="2" spans="2:16" s="3" customFormat="1" ht="13.5" customHeight="1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 t="s">
        <v>31</v>
      </c>
    </row>
    <row r="3" spans="1:18" ht="17.25" customHeight="1">
      <c r="A3" s="31" t="s">
        <v>0</v>
      </c>
      <c r="B3" s="32"/>
      <c r="C3" s="35" t="s">
        <v>1</v>
      </c>
      <c r="D3" s="6" t="s">
        <v>2</v>
      </c>
      <c r="E3" s="7"/>
      <c r="F3" s="8"/>
      <c r="G3" s="28" t="s">
        <v>32</v>
      </c>
      <c r="H3" s="29"/>
      <c r="I3" s="29"/>
      <c r="J3" s="30"/>
      <c r="K3" s="9" t="s">
        <v>3</v>
      </c>
      <c r="L3" s="10"/>
      <c r="M3" s="10"/>
      <c r="N3" s="9" t="s">
        <v>4</v>
      </c>
      <c r="O3" s="10"/>
      <c r="P3" s="10"/>
      <c r="Q3" s="11"/>
      <c r="R3" s="12"/>
    </row>
    <row r="4" spans="1:18" ht="17.25" customHeight="1">
      <c r="A4" s="33"/>
      <c r="B4" s="34"/>
      <c r="C4" s="36"/>
      <c r="D4" s="13" t="s">
        <v>5</v>
      </c>
      <c r="E4" s="13" t="s">
        <v>6</v>
      </c>
      <c r="F4" s="13" t="s">
        <v>7</v>
      </c>
      <c r="G4" s="13" t="s">
        <v>5</v>
      </c>
      <c r="H4" s="13" t="s">
        <v>8</v>
      </c>
      <c r="I4" s="13" t="s">
        <v>9</v>
      </c>
      <c r="J4" s="14" t="s">
        <v>10</v>
      </c>
      <c r="K4" s="15" t="s">
        <v>1</v>
      </c>
      <c r="L4" s="15" t="s">
        <v>11</v>
      </c>
      <c r="M4" s="15" t="s">
        <v>12</v>
      </c>
      <c r="N4" s="15" t="s">
        <v>1</v>
      </c>
      <c r="O4" s="15" t="s">
        <v>13</v>
      </c>
      <c r="P4" s="16" t="s">
        <v>14</v>
      </c>
      <c r="Q4" s="11"/>
      <c r="R4" s="12"/>
    </row>
    <row r="5" spans="1:17" ht="17.25" customHeight="1">
      <c r="A5" s="17" t="s">
        <v>15</v>
      </c>
      <c r="B5" s="18" t="s">
        <v>33</v>
      </c>
      <c r="C5" s="19">
        <v>78970590</v>
      </c>
      <c r="D5" s="20">
        <v>18646831</v>
      </c>
      <c r="E5" s="20">
        <v>11445173</v>
      </c>
      <c r="F5" s="20">
        <v>7201658</v>
      </c>
      <c r="G5" s="20">
        <v>16961922</v>
      </c>
      <c r="H5" s="20">
        <v>15100260</v>
      </c>
      <c r="I5" s="20">
        <v>1397316</v>
      </c>
      <c r="J5" s="20">
        <v>464347</v>
      </c>
      <c r="K5" s="20">
        <v>10450541</v>
      </c>
      <c r="L5" s="20">
        <v>10124101</v>
      </c>
      <c r="M5" s="20">
        <v>326440</v>
      </c>
      <c r="N5" s="20">
        <v>18301826</v>
      </c>
      <c r="O5" s="20">
        <v>18201747</v>
      </c>
      <c r="P5" s="20">
        <v>100079</v>
      </c>
      <c r="Q5" s="21"/>
    </row>
    <row r="6" spans="1:16" ht="15" customHeight="1">
      <c r="A6" s="17"/>
      <c r="B6" s="22" t="s">
        <v>34</v>
      </c>
      <c r="C6" s="19">
        <v>61901990</v>
      </c>
      <c r="D6" s="23">
        <v>16852887</v>
      </c>
      <c r="E6" s="23">
        <v>10107092</v>
      </c>
      <c r="F6" s="23">
        <v>6745795</v>
      </c>
      <c r="G6" s="23">
        <v>16832557</v>
      </c>
      <c r="H6" s="23">
        <v>15223077</v>
      </c>
      <c r="I6" s="23">
        <v>1210045</v>
      </c>
      <c r="J6" s="23">
        <v>399434</v>
      </c>
      <c r="K6" s="23">
        <v>9946138</v>
      </c>
      <c r="L6" s="23">
        <v>9680345</v>
      </c>
      <c r="M6" s="23">
        <v>265792</v>
      </c>
      <c r="N6" s="23">
        <v>18270409</v>
      </c>
      <c r="O6" s="23">
        <v>18171045</v>
      </c>
      <c r="P6" s="23">
        <v>99364</v>
      </c>
    </row>
    <row r="7" spans="1:16" ht="15" customHeight="1">
      <c r="A7" s="17"/>
      <c r="B7" s="24" t="s">
        <v>35</v>
      </c>
      <c r="C7" s="23">
        <v>58286742.16</v>
      </c>
      <c r="D7" s="23">
        <v>16068102.595999999</v>
      </c>
      <c r="E7" s="23">
        <v>9457873.544</v>
      </c>
      <c r="F7" s="23">
        <v>6610229.051999999</v>
      </c>
      <c r="G7" s="23">
        <v>15615798.116999999</v>
      </c>
      <c r="H7" s="23">
        <v>14149956.358</v>
      </c>
      <c r="I7" s="23">
        <v>1086479.437</v>
      </c>
      <c r="J7" s="23">
        <v>379362.32200000004</v>
      </c>
      <c r="K7" s="23">
        <v>8655749.999</v>
      </c>
      <c r="L7" s="23">
        <v>8174335.938</v>
      </c>
      <c r="M7" s="23">
        <v>481414.061</v>
      </c>
      <c r="N7" s="23">
        <v>17947091.448</v>
      </c>
      <c r="O7" s="23">
        <v>17856962.306</v>
      </c>
      <c r="P7" s="23">
        <v>90129.14199999999</v>
      </c>
    </row>
    <row r="8" spans="1:16" ht="15" customHeight="1">
      <c r="A8" s="17"/>
      <c r="B8" s="24" t="s">
        <v>36</v>
      </c>
      <c r="C8" s="23">
        <v>55371356</v>
      </c>
      <c r="D8" s="23">
        <v>15222150</v>
      </c>
      <c r="E8" s="23">
        <v>8858244</v>
      </c>
      <c r="F8" s="23">
        <v>6363905</v>
      </c>
      <c r="G8" s="23">
        <v>14933168</v>
      </c>
      <c r="H8" s="23">
        <v>13388372</v>
      </c>
      <c r="I8" s="23">
        <v>961912</v>
      </c>
      <c r="J8" s="23">
        <v>582884</v>
      </c>
      <c r="K8" s="23">
        <v>7754708</v>
      </c>
      <c r="L8" s="23">
        <v>7471672</v>
      </c>
      <c r="M8" s="23">
        <v>283036</v>
      </c>
      <c r="N8" s="23">
        <v>17461331</v>
      </c>
      <c r="O8" s="23">
        <v>17382130</v>
      </c>
      <c r="P8" s="23">
        <v>79201</v>
      </c>
    </row>
    <row r="9" spans="1:17" ht="15" customHeight="1">
      <c r="A9" s="17"/>
      <c r="B9" s="24" t="s">
        <v>37</v>
      </c>
      <c r="C9" s="19">
        <v>51405192</v>
      </c>
      <c r="D9" s="23">
        <f>SUM(E9:F9)</f>
        <v>15191208</v>
      </c>
      <c r="E9" s="23">
        <f>SUM(E10:E21)</f>
        <v>9283210</v>
      </c>
      <c r="F9" s="23">
        <v>5907998</v>
      </c>
      <c r="G9" s="23">
        <f>SUM(H9:J9)</f>
        <v>14408046</v>
      </c>
      <c r="H9" s="23">
        <f>SUM(H10:H21)</f>
        <v>12817250</v>
      </c>
      <c r="I9" s="23">
        <v>864475</v>
      </c>
      <c r="J9" s="23">
        <f>SUM(J10:J21)</f>
        <v>726321</v>
      </c>
      <c r="K9" s="23">
        <f>SUM(L9:M9)</f>
        <v>6730995</v>
      </c>
      <c r="L9" s="23">
        <f>SUM(L10:L21)</f>
        <v>6348542</v>
      </c>
      <c r="M9" s="23">
        <v>382453</v>
      </c>
      <c r="N9" s="23">
        <v>15074943</v>
      </c>
      <c r="O9" s="23">
        <v>14987016</v>
      </c>
      <c r="P9" s="23">
        <v>87928</v>
      </c>
      <c r="Q9" s="12"/>
    </row>
    <row r="10" spans="1:16" ht="20.25" customHeight="1">
      <c r="A10" s="17" t="s">
        <v>38</v>
      </c>
      <c r="B10" s="17" t="s">
        <v>16</v>
      </c>
      <c r="C10" s="19">
        <v>3849017</v>
      </c>
      <c r="D10" s="23">
        <v>1126541</v>
      </c>
      <c r="E10" s="23">
        <v>705264</v>
      </c>
      <c r="F10" s="23">
        <v>421276</v>
      </c>
      <c r="G10" s="23">
        <v>1226668</v>
      </c>
      <c r="H10" s="23">
        <v>1065074</v>
      </c>
      <c r="I10" s="23">
        <v>81136</v>
      </c>
      <c r="J10" s="23">
        <v>80458</v>
      </c>
      <c r="K10" s="23">
        <v>535493</v>
      </c>
      <c r="L10" s="23">
        <v>506057</v>
      </c>
      <c r="M10" s="23">
        <v>29435</v>
      </c>
      <c r="N10" s="23">
        <v>960316</v>
      </c>
      <c r="O10" s="23">
        <v>954457</v>
      </c>
      <c r="P10" s="23">
        <v>5858</v>
      </c>
    </row>
    <row r="11" spans="1:16" ht="15" customHeight="1">
      <c r="A11" s="17"/>
      <c r="B11" s="17" t="s">
        <v>17</v>
      </c>
      <c r="C11" s="19">
        <v>3821060</v>
      </c>
      <c r="D11" s="23">
        <v>1124986</v>
      </c>
      <c r="E11" s="23">
        <v>709709</v>
      </c>
      <c r="F11" s="23">
        <v>415277</v>
      </c>
      <c r="G11" s="23">
        <v>1104037</v>
      </c>
      <c r="H11" s="23">
        <v>975928</v>
      </c>
      <c r="I11" s="23">
        <v>81538</v>
      </c>
      <c r="J11" s="23">
        <v>46571</v>
      </c>
      <c r="K11" s="23">
        <v>528544</v>
      </c>
      <c r="L11" s="23">
        <v>496798</v>
      </c>
      <c r="M11" s="23">
        <v>31745</v>
      </c>
      <c r="N11" s="23">
        <v>1063494</v>
      </c>
      <c r="O11" s="23">
        <v>1056208</v>
      </c>
      <c r="P11" s="23">
        <v>7286</v>
      </c>
    </row>
    <row r="12" spans="1:16" ht="15" customHeight="1">
      <c r="A12" s="17"/>
      <c r="B12" s="17" t="s">
        <v>18</v>
      </c>
      <c r="C12" s="19">
        <v>4749378</v>
      </c>
      <c r="D12" s="23">
        <v>1310442</v>
      </c>
      <c r="E12" s="23">
        <v>811073</v>
      </c>
      <c r="F12" s="23">
        <v>499368</v>
      </c>
      <c r="G12" s="23">
        <v>1231042</v>
      </c>
      <c r="H12" s="23">
        <v>1078969</v>
      </c>
      <c r="I12" s="23">
        <v>86316</v>
      </c>
      <c r="J12" s="23">
        <v>65757</v>
      </c>
      <c r="K12" s="23">
        <v>591546</v>
      </c>
      <c r="L12" s="23">
        <v>568634</v>
      </c>
      <c r="M12" s="23">
        <v>22913</v>
      </c>
      <c r="N12" s="23">
        <v>1616347</v>
      </c>
      <c r="O12" s="23">
        <v>1609170</v>
      </c>
      <c r="P12" s="23">
        <v>7178</v>
      </c>
    </row>
    <row r="13" spans="1:16" ht="15" customHeight="1">
      <c r="A13" s="17"/>
      <c r="B13" s="17" t="s">
        <v>19</v>
      </c>
      <c r="C13" s="19">
        <v>4299336</v>
      </c>
      <c r="D13" s="23">
        <v>1385894</v>
      </c>
      <c r="E13" s="23">
        <v>895421</v>
      </c>
      <c r="F13" s="23">
        <v>490474</v>
      </c>
      <c r="G13" s="23">
        <v>1114748</v>
      </c>
      <c r="H13" s="23">
        <v>1009330</v>
      </c>
      <c r="I13" s="23">
        <v>80190</v>
      </c>
      <c r="J13" s="23">
        <v>25228</v>
      </c>
      <c r="K13" s="23">
        <v>600490</v>
      </c>
      <c r="L13" s="23">
        <v>577057</v>
      </c>
      <c r="M13" s="23">
        <v>23433</v>
      </c>
      <c r="N13" s="23">
        <v>1198204</v>
      </c>
      <c r="O13" s="23">
        <v>1189896</v>
      </c>
      <c r="P13" s="23">
        <v>8308</v>
      </c>
    </row>
    <row r="14" spans="1:16" ht="15" customHeight="1">
      <c r="A14" s="17"/>
      <c r="B14" s="17" t="s">
        <v>20</v>
      </c>
      <c r="C14" s="19">
        <v>4359300</v>
      </c>
      <c r="D14" s="23">
        <v>1453649</v>
      </c>
      <c r="E14" s="23">
        <v>946854</v>
      </c>
      <c r="F14" s="23">
        <v>506795</v>
      </c>
      <c r="G14" s="23">
        <v>1195592</v>
      </c>
      <c r="H14" s="23">
        <v>1031104</v>
      </c>
      <c r="I14" s="23">
        <v>76486</v>
      </c>
      <c r="J14" s="23">
        <v>88002</v>
      </c>
      <c r="K14" s="23">
        <v>502041</v>
      </c>
      <c r="L14" s="23">
        <v>469948</v>
      </c>
      <c r="M14" s="23">
        <v>32092</v>
      </c>
      <c r="N14" s="23">
        <v>1208018</v>
      </c>
      <c r="O14" s="23">
        <v>1200314</v>
      </c>
      <c r="P14" s="23">
        <v>7704</v>
      </c>
    </row>
    <row r="15" spans="1:16" ht="15" customHeight="1">
      <c r="A15" s="17"/>
      <c r="B15" s="17" t="s">
        <v>21</v>
      </c>
      <c r="C15" s="19">
        <v>4069327</v>
      </c>
      <c r="D15" s="23">
        <v>1242757</v>
      </c>
      <c r="E15" s="23">
        <v>772898</v>
      </c>
      <c r="F15" s="23">
        <v>469858</v>
      </c>
      <c r="G15" s="23">
        <v>1138198</v>
      </c>
      <c r="H15" s="23">
        <v>940233</v>
      </c>
      <c r="I15" s="23">
        <v>53044</v>
      </c>
      <c r="J15" s="23">
        <v>144921</v>
      </c>
      <c r="K15" s="23">
        <v>457092</v>
      </c>
      <c r="L15" s="23">
        <v>424962</v>
      </c>
      <c r="M15" s="23">
        <v>32130</v>
      </c>
      <c r="N15" s="23">
        <v>1231281</v>
      </c>
      <c r="O15" s="23">
        <v>1216413</v>
      </c>
      <c r="P15" s="23">
        <v>14868</v>
      </c>
    </row>
    <row r="16" spans="1:16" ht="17.25" customHeight="1">
      <c r="A16" s="17"/>
      <c r="B16" s="17" t="s">
        <v>22</v>
      </c>
      <c r="C16" s="19">
        <v>4380262</v>
      </c>
      <c r="D16" s="23">
        <v>1256439</v>
      </c>
      <c r="E16" s="23">
        <v>736460</v>
      </c>
      <c r="F16" s="23">
        <v>519979</v>
      </c>
      <c r="G16" s="23">
        <v>1213042</v>
      </c>
      <c r="H16" s="23">
        <v>1078311</v>
      </c>
      <c r="I16" s="23">
        <v>44486</v>
      </c>
      <c r="J16" s="23">
        <v>90245</v>
      </c>
      <c r="K16" s="23">
        <v>598432</v>
      </c>
      <c r="L16" s="23">
        <v>525040</v>
      </c>
      <c r="M16" s="23">
        <v>73392</v>
      </c>
      <c r="N16" s="23">
        <v>1312349</v>
      </c>
      <c r="O16" s="23">
        <v>1306331</v>
      </c>
      <c r="P16" s="23">
        <v>6017</v>
      </c>
    </row>
    <row r="17" spans="1:16" ht="15" customHeight="1">
      <c r="A17" s="17"/>
      <c r="B17" s="17" t="s">
        <v>23</v>
      </c>
      <c r="C17" s="19">
        <v>3950659</v>
      </c>
      <c r="D17" s="23">
        <v>1230901</v>
      </c>
      <c r="E17" s="23">
        <v>699330</v>
      </c>
      <c r="F17" s="23">
        <v>531571</v>
      </c>
      <c r="G17" s="23">
        <v>1138624</v>
      </c>
      <c r="H17" s="23">
        <v>983046</v>
      </c>
      <c r="I17" s="23">
        <v>45281</v>
      </c>
      <c r="J17" s="23">
        <v>110297</v>
      </c>
      <c r="K17" s="23">
        <v>540931</v>
      </c>
      <c r="L17" s="23">
        <v>498708</v>
      </c>
      <c r="M17" s="23">
        <v>42223</v>
      </c>
      <c r="N17" s="23">
        <v>1040203</v>
      </c>
      <c r="O17" s="23">
        <v>1033157</v>
      </c>
      <c r="P17" s="23">
        <v>7046</v>
      </c>
    </row>
    <row r="18" spans="1:16" ht="15" customHeight="1">
      <c r="A18" s="17"/>
      <c r="B18" s="17" t="s">
        <v>24</v>
      </c>
      <c r="C18" s="19">
        <v>3954162</v>
      </c>
      <c r="D18" s="23">
        <v>1342599</v>
      </c>
      <c r="E18" s="23">
        <v>814284</v>
      </c>
      <c r="F18" s="23">
        <v>528315</v>
      </c>
      <c r="G18" s="23">
        <v>1078588</v>
      </c>
      <c r="H18" s="23">
        <v>1002601</v>
      </c>
      <c r="I18" s="23">
        <v>43528</v>
      </c>
      <c r="J18" s="23">
        <v>32458</v>
      </c>
      <c r="K18" s="23">
        <v>454542</v>
      </c>
      <c r="L18" s="23">
        <v>433559</v>
      </c>
      <c r="M18" s="23">
        <v>20984</v>
      </c>
      <c r="N18" s="23">
        <v>1078433</v>
      </c>
      <c r="O18" s="23">
        <v>1072577</v>
      </c>
      <c r="P18" s="23">
        <v>5856</v>
      </c>
    </row>
    <row r="19" spans="1:16" ht="15" customHeight="1">
      <c r="A19" s="17"/>
      <c r="B19" s="17" t="s">
        <v>25</v>
      </c>
      <c r="C19" s="19">
        <v>4452609</v>
      </c>
      <c r="D19" s="23">
        <v>1344418</v>
      </c>
      <c r="E19" s="23">
        <v>807238</v>
      </c>
      <c r="F19" s="23">
        <v>537179</v>
      </c>
      <c r="G19" s="23">
        <v>1135391</v>
      </c>
      <c r="H19" s="23">
        <v>1046784</v>
      </c>
      <c r="I19" s="23">
        <v>68195</v>
      </c>
      <c r="J19" s="23">
        <v>20412</v>
      </c>
      <c r="K19" s="23">
        <v>732672</v>
      </c>
      <c r="L19" s="23">
        <v>713165</v>
      </c>
      <c r="M19" s="23">
        <v>19506</v>
      </c>
      <c r="N19" s="23">
        <v>1240128</v>
      </c>
      <c r="O19" s="23">
        <v>1234873</v>
      </c>
      <c r="P19" s="23">
        <v>5255</v>
      </c>
    </row>
    <row r="20" spans="1:16" ht="15" customHeight="1">
      <c r="A20" s="17"/>
      <c r="B20" s="17" t="s">
        <v>26</v>
      </c>
      <c r="C20" s="19">
        <v>4144617</v>
      </c>
      <c r="D20" s="23">
        <v>972365</v>
      </c>
      <c r="E20" s="23">
        <v>583236</v>
      </c>
      <c r="F20" s="23">
        <v>389129</v>
      </c>
      <c r="G20" s="23">
        <v>1157666</v>
      </c>
      <c r="H20" s="23">
        <v>1069335</v>
      </c>
      <c r="I20" s="23">
        <v>77788</v>
      </c>
      <c r="J20" s="23">
        <v>10543</v>
      </c>
      <c r="K20" s="23">
        <v>522552</v>
      </c>
      <c r="L20" s="23">
        <v>496358</v>
      </c>
      <c r="M20" s="23">
        <v>26194</v>
      </c>
      <c r="N20" s="23">
        <v>1492035</v>
      </c>
      <c r="O20" s="23">
        <v>1487386</v>
      </c>
      <c r="P20" s="23">
        <v>4649</v>
      </c>
    </row>
    <row r="21" spans="1:16" ht="15" customHeight="1">
      <c r="A21" s="17"/>
      <c r="B21" s="17" t="s">
        <v>27</v>
      </c>
      <c r="C21" s="19">
        <v>5375465</v>
      </c>
      <c r="D21" s="23">
        <v>1400218</v>
      </c>
      <c r="E21" s="23">
        <v>801443</v>
      </c>
      <c r="F21" s="23">
        <v>598775</v>
      </c>
      <c r="G21" s="23">
        <v>1674451</v>
      </c>
      <c r="H21" s="23">
        <v>1536535</v>
      </c>
      <c r="I21" s="23">
        <v>126488</v>
      </c>
      <c r="J21" s="23">
        <v>11429</v>
      </c>
      <c r="K21" s="23">
        <v>666661</v>
      </c>
      <c r="L21" s="23">
        <v>638256</v>
      </c>
      <c r="M21" s="23">
        <v>28405</v>
      </c>
      <c r="N21" s="23">
        <v>1634135</v>
      </c>
      <c r="O21" s="23">
        <v>1626232</v>
      </c>
      <c r="P21" s="23">
        <v>7903</v>
      </c>
    </row>
    <row r="22" spans="1:17" ht="13.5" customHeight="1">
      <c r="A22" s="25" t="s">
        <v>28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 t="s">
        <v>39</v>
      </c>
      <c r="Q22" s="12"/>
    </row>
    <row r="23" ht="13.5" customHeight="1">
      <c r="A23" s="4" t="s">
        <v>29</v>
      </c>
    </row>
  </sheetData>
  <mergeCells count="3">
    <mergeCell ref="G3:J3"/>
    <mergeCell ref="A3:B4"/>
    <mergeCell ref="C3:C4"/>
  </mergeCells>
  <printOptions/>
  <pageMargins left="0.5118110236220472" right="0.3937007874015748" top="0.89" bottom="0.5118110236220472" header="0" footer="0"/>
  <pageSetup horizontalDpi="300" verticalDpi="300" orientation="portrait" paperSize="9" r:id="rId1"/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2005-03-10T01:01:24Z</cp:lastPrinted>
  <dcterms:created xsi:type="dcterms:W3CDTF">2005-02-23T06:36:40Z</dcterms:created>
  <dcterms:modified xsi:type="dcterms:W3CDTF">2005-03-10T01:01:31Z</dcterms:modified>
  <cp:category/>
  <cp:version/>
  <cp:contentType/>
  <cp:contentStatus/>
</cp:coreProperties>
</file>