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217" sheetId="1" r:id="rId1"/>
  </sheets>
  <definedNames>
    <definedName name="_xlnm.Print_Area" localSheetId="0">'h01041217'!$A$1:$U$24</definedName>
  </definedNames>
  <calcPr fullCalcOnLoad="1"/>
</workbook>
</file>

<file path=xl/sharedStrings.xml><?xml version="1.0" encoding="utf-8"?>
<sst xmlns="http://schemas.openxmlformats.org/spreadsheetml/2006/main" count="60" uniqueCount="43">
  <si>
    <t>区    分</t>
  </si>
  <si>
    <t xml:space="preserve">  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</si>
  <si>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</si>
  <si>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</si>
  <si>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</si>
  <si>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</si>
  <si>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</si>
  <si>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</si>
  <si>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</si>
  <si>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</si>
  <si>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</si>
  <si>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</si>
  <si>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t>１２－１７　介護保険状況（介護利用状況）</t>
  </si>
  <si>
    <t>訪　問　通　所　サ　ー　ビ　ス</t>
  </si>
  <si>
    <t xml:space="preserve"> 短期入所サービス </t>
  </si>
  <si>
    <t xml:space="preserve">その他の単品サービス </t>
  </si>
  <si>
    <t>居宅介護 支援（人）</t>
  </si>
  <si>
    <t>施設介護サービス</t>
  </si>
  <si>
    <t>高額介護サービス（人）</t>
  </si>
  <si>
    <t>住宅改修（件）</t>
  </si>
  <si>
    <r>
      <t>福祉用具</t>
    </r>
    <r>
      <rPr>
        <sz val="12"/>
        <rFont val="ＭＳ 明朝"/>
        <family val="1"/>
      </rPr>
      <t>購入（件）</t>
    </r>
  </si>
  <si>
    <t>訪問介護（回）</t>
  </si>
  <si>
    <t>訪問入浴
介護（回）</t>
  </si>
  <si>
    <t>訪問看護（回）</t>
  </si>
  <si>
    <t>訪問ﾘﾊﾋﾞﾘﾃｰｼｮﾝ（回）</t>
  </si>
  <si>
    <t>通所介護（回）</t>
  </si>
  <si>
    <t>通所ﾘﾊﾋﾞﾘﾃｰｼｮﾝ（回）</t>
  </si>
  <si>
    <t>福祉用具貸与（件）</t>
  </si>
  <si>
    <t>短期入所生活介護（日）</t>
  </si>
  <si>
    <t>短期入所療養介護（日）</t>
  </si>
  <si>
    <t>居宅療養 管理指導（回）</t>
  </si>
  <si>
    <t>痴呆対応型共同生活介護（人）</t>
  </si>
  <si>
    <t>特定施設入所者生活介護（人）</t>
  </si>
  <si>
    <t>介護老人 福祉施設（人）</t>
  </si>
  <si>
    <t>介護老人 保健施設（人）</t>
  </si>
  <si>
    <t>介護療養型医療 施設（人）</t>
  </si>
  <si>
    <r>
      <t>平成 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</si>
  <si>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 xml:space="preserve"> </t>
    </r>
    <r>
      <rPr>
        <sz val="12"/>
        <rFont val="ＭＳ 明朝"/>
        <family val="1"/>
      </rPr>
      <t>13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</si>
  <si>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4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</si>
  <si>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5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</si>
  <si>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年４月</t>
    </r>
  </si>
  <si>
    <r>
      <t>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</si>
  <si>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資料：介護保険課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</si>
</sst>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NumberFormat="1" applyBorder="1" applyAlignment="1" quotePrefix="1">
      <alignment horizontal="center" vertical="center"/>
    </xf>
    <xf numFmtId="179" fontId="9" fillId="0" borderId="6" xfId="0" applyNumberFormat="1" applyFont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47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9.59765625" style="3" customWidth="1"/>
    <col min="7" max="7" width="10.59765625" style="3" customWidth="1"/>
    <col min="8" max="10" width="9.59765625" style="3" customWidth="1"/>
    <col min="11" max="11" width="13.59765625" style="3" customWidth="1"/>
    <col min="12" max="15" width="8.59765625" style="3" customWidth="1"/>
    <col min="16" max="17" width="9.59765625" style="3" customWidth="1"/>
    <col min="18" max="21" width="8.59765625" style="3" customWidth="1"/>
    <col min="22" max="22" width="11.59765625" style="3" customWidth="1"/>
    <col min="23" max="23" width="9.59765625" style="3" customWidth="1"/>
    <col min="24" max="24" width="10.69921875" style="3" customWidth="1"/>
    <col min="25" max="25" width="9.59765625" style="3" customWidth="1"/>
    <col min="26" max="27" width="10.59765625" style="3" customWidth="1"/>
    <col min="28" max="28" width="10.5" style="3" customWidth="1"/>
    <col min="29" max="30" width="10.59765625" style="3" customWidth="1"/>
    <col min="31" max="31" width="14.59765625" style="3" customWidth="1"/>
    <col min="32" max="32" width="9.59765625" style="3" customWidth="1"/>
    <col min="33" max="35" width="10.59765625" style="3" customWidth="1"/>
    <col min="36" max="37" width="9.59765625" style="3" customWidth="1"/>
    <col min="38" max="41" width="8.59765625" style="3" customWidth="1"/>
    <col min="42" max="16384" width="10.69921875" style="3" customWidth="1"/>
  </cols>
  <sheetData>
    <row r="1" spans="1:10" s="4" customFormat="1" ht="17.25">
      <c r="A1" s="1" t="s">
        <v>12</v>
      </c>
      <c r="B1" s="2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3"/>
      <c r="B2" s="2"/>
      <c r="C2" s="3"/>
      <c r="D2" s="3"/>
      <c r="E2" s="3"/>
      <c r="F2" s="3"/>
      <c r="G2" s="3"/>
      <c r="H2" s="3"/>
      <c r="I2" s="3"/>
      <c r="J2" s="3"/>
    </row>
    <row r="3" spans="1:21" s="4" customFormat="1" ht="21" customHeight="1">
      <c r="A3" s="47" t="s">
        <v>0</v>
      </c>
      <c r="B3" s="5" t="s">
        <v>13</v>
      </c>
      <c r="C3" s="6"/>
      <c r="D3" s="6"/>
      <c r="E3" s="6"/>
      <c r="F3" s="6"/>
      <c r="G3" s="6"/>
      <c r="H3" s="7"/>
      <c r="I3" s="50" t="s">
        <v>14</v>
      </c>
      <c r="J3" s="51"/>
      <c r="K3" s="47" t="s">
        <v>0</v>
      </c>
      <c r="L3" s="62" t="s">
        <v>15</v>
      </c>
      <c r="M3" s="52"/>
      <c r="N3" s="51"/>
      <c r="O3" s="44" t="s">
        <v>16</v>
      </c>
      <c r="P3" s="50" t="s">
        <v>17</v>
      </c>
      <c r="Q3" s="52"/>
      <c r="R3" s="51"/>
      <c r="S3" s="44" t="s">
        <v>18</v>
      </c>
      <c r="T3" s="44" t="s">
        <v>19</v>
      </c>
      <c r="U3" s="35" t="s">
        <v>20</v>
      </c>
    </row>
    <row r="4" spans="1:21" s="4" customFormat="1" ht="21" customHeight="1">
      <c r="A4" s="61"/>
      <c r="B4" s="55" t="s">
        <v>21</v>
      </c>
      <c r="C4" s="55" t="s">
        <v>22</v>
      </c>
      <c r="D4" s="55" t="s">
        <v>23</v>
      </c>
      <c r="E4" s="55" t="s">
        <v>24</v>
      </c>
      <c r="F4" s="55" t="s">
        <v>25</v>
      </c>
      <c r="G4" s="55" t="s">
        <v>26</v>
      </c>
      <c r="H4" s="55" t="s">
        <v>27</v>
      </c>
      <c r="I4" s="55" t="s">
        <v>28</v>
      </c>
      <c r="J4" s="55" t="s">
        <v>29</v>
      </c>
      <c r="K4" s="48"/>
      <c r="L4" s="38" t="s">
        <v>30</v>
      </c>
      <c r="M4" s="41" t="s">
        <v>31</v>
      </c>
      <c r="N4" s="41" t="s">
        <v>32</v>
      </c>
      <c r="O4" s="45"/>
      <c r="P4" s="55" t="s">
        <v>33</v>
      </c>
      <c r="Q4" s="55" t="s">
        <v>34</v>
      </c>
      <c r="R4" s="41" t="s">
        <v>35</v>
      </c>
      <c r="S4" s="45"/>
      <c r="T4" s="45"/>
      <c r="U4" s="36"/>
    </row>
    <row r="5" spans="1:21" s="4" customFormat="1" ht="21" customHeight="1">
      <c r="A5" s="61"/>
      <c r="B5" s="56"/>
      <c r="C5" s="56"/>
      <c r="D5" s="56"/>
      <c r="E5" s="56"/>
      <c r="F5" s="56"/>
      <c r="G5" s="56"/>
      <c r="H5" s="56"/>
      <c r="I5" s="56"/>
      <c r="J5" s="56"/>
      <c r="K5" s="48"/>
      <c r="L5" s="39"/>
      <c r="M5" s="42"/>
      <c r="N5" s="42"/>
      <c r="O5" s="45"/>
      <c r="P5" s="56"/>
      <c r="Q5" s="56"/>
      <c r="R5" s="42"/>
      <c r="S5" s="45"/>
      <c r="T5" s="45"/>
      <c r="U5" s="36"/>
    </row>
    <row r="6" spans="1:21" s="4" customFormat="1" ht="21" customHeight="1">
      <c r="A6" s="49"/>
      <c r="B6" s="57"/>
      <c r="C6" s="57"/>
      <c r="D6" s="57"/>
      <c r="E6" s="57"/>
      <c r="F6" s="57"/>
      <c r="G6" s="57"/>
      <c r="H6" s="57"/>
      <c r="I6" s="57"/>
      <c r="J6" s="57"/>
      <c r="K6" s="49"/>
      <c r="L6" s="40"/>
      <c r="M6" s="43"/>
      <c r="N6" s="43"/>
      <c r="O6" s="46"/>
      <c r="P6" s="57"/>
      <c r="Q6" s="57"/>
      <c r="R6" s="43"/>
      <c r="S6" s="46"/>
      <c r="T6" s="46"/>
      <c r="U6" s="37"/>
    </row>
    <row r="7" spans="1:21" s="13" customFormat="1" ht="21" customHeight="1">
      <c r="A7" s="8" t="s">
        <v>36</v>
      </c>
      <c r="B7" s="9">
        <v>275420</v>
      </c>
      <c r="C7" s="9">
        <v>9620</v>
      </c>
      <c r="D7" s="9">
        <v>39884</v>
      </c>
      <c r="E7" s="10">
        <v>5096</v>
      </c>
      <c r="F7" s="10">
        <v>92453</v>
      </c>
      <c r="G7" s="9">
        <v>106137</v>
      </c>
      <c r="H7" s="9">
        <v>16498</v>
      </c>
      <c r="I7" s="9">
        <v>33244</v>
      </c>
      <c r="J7" s="9">
        <v>5972</v>
      </c>
      <c r="K7" s="8" t="s">
        <v>36</v>
      </c>
      <c r="L7" s="11">
        <v>7745</v>
      </c>
      <c r="M7" s="12">
        <v>147</v>
      </c>
      <c r="N7" s="12">
        <v>1681</v>
      </c>
      <c r="O7" s="9">
        <v>50571</v>
      </c>
      <c r="P7" s="9">
        <v>9555</v>
      </c>
      <c r="Q7" s="12">
        <v>9297</v>
      </c>
      <c r="R7" s="12">
        <v>4366</v>
      </c>
      <c r="S7" s="12">
        <v>3583</v>
      </c>
      <c r="T7" s="9">
        <v>972</v>
      </c>
      <c r="U7" s="9">
        <v>1017</v>
      </c>
    </row>
    <row r="8" spans="1:21" s="13" customFormat="1" ht="21" customHeight="1">
      <c r="A8" s="14" t="s">
        <v>37</v>
      </c>
      <c r="B8" s="15">
        <v>375160</v>
      </c>
      <c r="C8" s="9">
        <v>11522</v>
      </c>
      <c r="D8" s="9">
        <v>43264</v>
      </c>
      <c r="E8" s="10">
        <v>4383</v>
      </c>
      <c r="F8" s="10">
        <v>120034</v>
      </c>
      <c r="G8" s="9">
        <v>115853</v>
      </c>
      <c r="H8" s="9">
        <v>37545</v>
      </c>
      <c r="I8" s="9">
        <v>56139</v>
      </c>
      <c r="J8" s="9">
        <v>9562</v>
      </c>
      <c r="K8" s="14" t="s">
        <v>37</v>
      </c>
      <c r="L8" s="16">
        <v>8561</v>
      </c>
      <c r="M8" s="12">
        <v>435</v>
      </c>
      <c r="N8" s="12">
        <v>2472</v>
      </c>
      <c r="O8" s="9">
        <v>62207</v>
      </c>
      <c r="P8" s="9">
        <v>10583</v>
      </c>
      <c r="Q8" s="12">
        <v>9247</v>
      </c>
      <c r="R8" s="12">
        <v>4734</v>
      </c>
      <c r="S8" s="12">
        <v>8322</v>
      </c>
      <c r="T8" s="9">
        <v>1692</v>
      </c>
      <c r="U8" s="9">
        <v>1510</v>
      </c>
    </row>
    <row r="9" spans="1:21" s="13" customFormat="1" ht="21" customHeight="1">
      <c r="A9" s="14" t="s">
        <v>38</v>
      </c>
      <c r="B9" s="17">
        <v>500125</v>
      </c>
      <c r="C9" s="18">
        <v>13090</v>
      </c>
      <c r="D9" s="18">
        <v>48567</v>
      </c>
      <c r="E9" s="18">
        <v>4051</v>
      </c>
      <c r="F9" s="18">
        <v>158690</v>
      </c>
      <c r="G9" s="18">
        <v>133588</v>
      </c>
      <c r="H9" s="18">
        <v>60030</v>
      </c>
      <c r="I9" s="18">
        <v>75825</v>
      </c>
      <c r="J9" s="18">
        <v>11994</v>
      </c>
      <c r="K9" s="14" t="s">
        <v>38</v>
      </c>
      <c r="L9" s="19">
        <v>9786</v>
      </c>
      <c r="M9" s="18">
        <v>1232</v>
      </c>
      <c r="N9" s="18">
        <v>2754</v>
      </c>
      <c r="O9" s="18">
        <v>77251</v>
      </c>
      <c r="P9" s="18">
        <v>11290</v>
      </c>
      <c r="Q9" s="18">
        <v>9305</v>
      </c>
      <c r="R9" s="18">
        <v>6024</v>
      </c>
      <c r="S9" s="18">
        <v>108028</v>
      </c>
      <c r="T9" s="18">
        <v>2424</v>
      </c>
      <c r="U9" s="18">
        <v>2003</v>
      </c>
    </row>
    <row r="10" spans="1:21" s="13" customFormat="1" ht="21" customHeight="1">
      <c r="A10" s="14" t="s">
        <v>39</v>
      </c>
      <c r="B10" s="17">
        <f aca="true" t="shared" si="0" ref="B10:J10">SUM(B12:B23)</f>
        <v>597487</v>
      </c>
      <c r="C10" s="18">
        <f t="shared" si="0"/>
        <v>14464</v>
      </c>
      <c r="D10" s="18">
        <f t="shared" si="0"/>
        <v>51572</v>
      </c>
      <c r="E10" s="18">
        <f t="shared" si="0"/>
        <v>3514</v>
      </c>
      <c r="F10" s="18">
        <f t="shared" si="0"/>
        <v>223628</v>
      </c>
      <c r="G10" s="18">
        <f t="shared" si="0"/>
        <v>136602</v>
      </c>
      <c r="H10" s="18">
        <f t="shared" si="0"/>
        <v>84605</v>
      </c>
      <c r="I10" s="18">
        <f t="shared" si="0"/>
        <v>95740</v>
      </c>
      <c r="J10" s="18">
        <f t="shared" si="0"/>
        <v>13311</v>
      </c>
      <c r="K10" s="14" t="s">
        <v>39</v>
      </c>
      <c r="L10" s="19">
        <f aca="true" t="shared" si="1" ref="L10:U10">SUM(L12:L23)</f>
        <v>13455</v>
      </c>
      <c r="M10" s="18">
        <f t="shared" si="1"/>
        <v>1868</v>
      </c>
      <c r="N10" s="18">
        <f t="shared" si="1"/>
        <v>2865</v>
      </c>
      <c r="O10" s="18">
        <f t="shared" si="1"/>
        <v>92392</v>
      </c>
      <c r="P10" s="18">
        <f t="shared" si="1"/>
        <v>12801</v>
      </c>
      <c r="Q10" s="18">
        <f t="shared" si="1"/>
        <v>9884</v>
      </c>
      <c r="R10" s="18">
        <f t="shared" si="1"/>
        <v>5923</v>
      </c>
      <c r="S10" s="18">
        <f t="shared" si="1"/>
        <v>125896</v>
      </c>
      <c r="T10" s="18">
        <f t="shared" si="1"/>
        <v>2567</v>
      </c>
      <c r="U10" s="18">
        <f t="shared" si="1"/>
        <v>2190</v>
      </c>
    </row>
    <row r="11" spans="1:21" s="13" customFormat="1" ht="21" customHeight="1">
      <c r="A11" s="20"/>
      <c r="B11" s="21"/>
      <c r="C11" s="22"/>
      <c r="D11" s="22"/>
      <c r="E11" s="22"/>
      <c r="F11" s="22"/>
      <c r="G11" s="22"/>
      <c r="H11" s="22"/>
      <c r="I11" s="22" t="s">
        <v>1</v>
      </c>
      <c r="J11" s="22"/>
      <c r="K11" s="20"/>
      <c r="L11" s="23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3" customFormat="1" ht="21" customHeight="1">
      <c r="A12" s="24" t="s">
        <v>40</v>
      </c>
      <c r="B12" s="9">
        <v>45821</v>
      </c>
      <c r="C12" s="9">
        <v>1137</v>
      </c>
      <c r="D12" s="9">
        <v>4383</v>
      </c>
      <c r="E12" s="9">
        <v>357</v>
      </c>
      <c r="F12" s="9">
        <v>15825</v>
      </c>
      <c r="G12" s="9">
        <v>11801</v>
      </c>
      <c r="H12" s="9">
        <v>6237</v>
      </c>
      <c r="I12" s="9">
        <v>7031</v>
      </c>
      <c r="J12" s="9">
        <v>980</v>
      </c>
      <c r="K12" s="24" t="s">
        <v>40</v>
      </c>
      <c r="L12" s="9">
        <v>1173</v>
      </c>
      <c r="M12" s="12">
        <v>124</v>
      </c>
      <c r="N12" s="9">
        <v>232</v>
      </c>
      <c r="O12" s="9">
        <v>7134</v>
      </c>
      <c r="P12" s="9">
        <v>996</v>
      </c>
      <c r="Q12" s="9">
        <v>804</v>
      </c>
      <c r="R12" s="9">
        <v>510</v>
      </c>
      <c r="S12" s="9">
        <v>9820</v>
      </c>
      <c r="T12" s="9">
        <v>204</v>
      </c>
      <c r="U12" s="9">
        <v>176</v>
      </c>
    </row>
    <row r="13" spans="1:21" s="13" customFormat="1" ht="21" customHeight="1">
      <c r="A13" s="24" t="s">
        <v>2</v>
      </c>
      <c r="B13" s="9">
        <v>47544</v>
      </c>
      <c r="C13" s="9">
        <v>1217</v>
      </c>
      <c r="D13" s="9">
        <v>4422</v>
      </c>
      <c r="E13" s="9">
        <v>372</v>
      </c>
      <c r="F13" s="9">
        <v>17059</v>
      </c>
      <c r="G13" s="10">
        <v>11932</v>
      </c>
      <c r="H13" s="9">
        <v>6489</v>
      </c>
      <c r="I13" s="9">
        <v>7157</v>
      </c>
      <c r="J13" s="9">
        <v>1157</v>
      </c>
      <c r="K13" s="24" t="s">
        <v>2</v>
      </c>
      <c r="L13" s="9">
        <v>1177</v>
      </c>
      <c r="M13" s="9">
        <v>130</v>
      </c>
      <c r="N13" s="9">
        <v>233</v>
      </c>
      <c r="O13" s="9">
        <v>7284</v>
      </c>
      <c r="P13" s="9">
        <v>997</v>
      </c>
      <c r="Q13" s="9">
        <v>809</v>
      </c>
      <c r="R13" s="12">
        <v>508</v>
      </c>
      <c r="S13" s="12">
        <v>9979</v>
      </c>
      <c r="T13" s="12">
        <v>240</v>
      </c>
      <c r="U13" s="12">
        <v>191</v>
      </c>
    </row>
    <row r="14" spans="1:21" s="13" customFormat="1" ht="21" customHeight="1">
      <c r="A14" s="24" t="s">
        <v>3</v>
      </c>
      <c r="B14" s="9">
        <v>47424</v>
      </c>
      <c r="C14" s="9">
        <v>1208</v>
      </c>
      <c r="D14" s="9">
        <v>4493</v>
      </c>
      <c r="E14" s="9">
        <v>335</v>
      </c>
      <c r="F14" s="9">
        <v>17163</v>
      </c>
      <c r="G14" s="10">
        <v>11893</v>
      </c>
      <c r="H14" s="9">
        <v>6647</v>
      </c>
      <c r="I14" s="9">
        <v>7224</v>
      </c>
      <c r="J14" s="9">
        <v>1102</v>
      </c>
      <c r="K14" s="24" t="s">
        <v>3</v>
      </c>
      <c r="L14" s="9">
        <v>1163</v>
      </c>
      <c r="M14" s="9">
        <v>142</v>
      </c>
      <c r="N14" s="9">
        <v>230</v>
      </c>
      <c r="O14" s="9">
        <v>7430</v>
      </c>
      <c r="P14" s="9">
        <v>1021</v>
      </c>
      <c r="Q14" s="9">
        <v>820</v>
      </c>
      <c r="R14" s="12">
        <v>514</v>
      </c>
      <c r="S14" s="12">
        <v>10131</v>
      </c>
      <c r="T14" s="12">
        <v>237</v>
      </c>
      <c r="U14" s="12">
        <v>202</v>
      </c>
    </row>
    <row r="15" spans="1:21" s="13" customFormat="1" ht="21" customHeight="1">
      <c r="A15" s="24" t="s">
        <v>4</v>
      </c>
      <c r="B15" s="9">
        <v>50123</v>
      </c>
      <c r="C15" s="9">
        <v>1328</v>
      </c>
      <c r="D15" s="9">
        <v>4744</v>
      </c>
      <c r="E15" s="9">
        <v>365</v>
      </c>
      <c r="F15" s="9">
        <v>18407</v>
      </c>
      <c r="G15" s="10">
        <v>12409</v>
      </c>
      <c r="H15" s="9">
        <v>6712</v>
      </c>
      <c r="I15" s="9">
        <v>7367</v>
      </c>
      <c r="J15" s="9">
        <v>1114</v>
      </c>
      <c r="K15" s="24" t="s">
        <v>4</v>
      </c>
      <c r="L15" s="9">
        <v>1176</v>
      </c>
      <c r="M15" s="9">
        <v>145</v>
      </c>
      <c r="N15" s="9">
        <v>233</v>
      </c>
      <c r="O15" s="9">
        <v>7483</v>
      </c>
      <c r="P15" s="9">
        <v>1049</v>
      </c>
      <c r="Q15" s="9">
        <v>830</v>
      </c>
      <c r="R15" s="12">
        <v>497</v>
      </c>
      <c r="S15" s="12">
        <v>10235</v>
      </c>
      <c r="T15" s="12">
        <v>242</v>
      </c>
      <c r="U15" s="12">
        <v>179</v>
      </c>
    </row>
    <row r="16" spans="1:21" s="13" customFormat="1" ht="21" customHeight="1">
      <c r="A16" s="24" t="s">
        <v>5</v>
      </c>
      <c r="B16" s="9">
        <v>48331</v>
      </c>
      <c r="C16" s="9">
        <v>1259</v>
      </c>
      <c r="D16" s="9">
        <v>4286</v>
      </c>
      <c r="E16" s="9">
        <v>301</v>
      </c>
      <c r="F16" s="9">
        <v>17553</v>
      </c>
      <c r="G16" s="10">
        <v>11469</v>
      </c>
      <c r="H16" s="9">
        <v>6820</v>
      </c>
      <c r="I16" s="9">
        <v>7639</v>
      </c>
      <c r="J16" s="9">
        <v>1142</v>
      </c>
      <c r="K16" s="24" t="s">
        <v>5</v>
      </c>
      <c r="L16" s="9">
        <v>1138</v>
      </c>
      <c r="M16" s="9">
        <v>153</v>
      </c>
      <c r="N16" s="9">
        <v>232</v>
      </c>
      <c r="O16" s="9">
        <v>7521</v>
      </c>
      <c r="P16" s="9">
        <v>1055</v>
      </c>
      <c r="Q16" s="9">
        <v>840</v>
      </c>
      <c r="R16" s="12">
        <v>492</v>
      </c>
      <c r="S16" s="12">
        <v>10329</v>
      </c>
      <c r="T16" s="12">
        <v>194</v>
      </c>
      <c r="U16" s="12">
        <v>164</v>
      </c>
    </row>
    <row r="17" spans="1:21" s="13" customFormat="1" ht="21" customHeight="1">
      <c r="A17" s="24" t="s">
        <v>6</v>
      </c>
      <c r="B17" s="9">
        <v>49776</v>
      </c>
      <c r="C17" s="9">
        <v>1305</v>
      </c>
      <c r="D17" s="9">
        <v>4219</v>
      </c>
      <c r="E17" s="9">
        <v>272</v>
      </c>
      <c r="F17" s="9">
        <v>18443</v>
      </c>
      <c r="G17" s="10">
        <v>11624</v>
      </c>
      <c r="H17" s="9">
        <v>7027</v>
      </c>
      <c r="I17" s="9">
        <v>7976</v>
      </c>
      <c r="J17" s="9">
        <v>1133</v>
      </c>
      <c r="K17" s="24" t="s">
        <v>6</v>
      </c>
      <c r="L17" s="9">
        <v>1169</v>
      </c>
      <c r="M17" s="9">
        <v>158</v>
      </c>
      <c r="N17" s="9">
        <v>236</v>
      </c>
      <c r="O17" s="9">
        <v>7722</v>
      </c>
      <c r="P17" s="9">
        <v>1078</v>
      </c>
      <c r="Q17" s="9">
        <v>830</v>
      </c>
      <c r="R17" s="12">
        <v>488</v>
      </c>
      <c r="S17" s="12">
        <v>10520</v>
      </c>
      <c r="T17" s="12">
        <v>227</v>
      </c>
      <c r="U17" s="12">
        <v>189</v>
      </c>
    </row>
    <row r="18" spans="1:21" s="13" customFormat="1" ht="21" customHeight="1">
      <c r="A18" s="24" t="s">
        <v>7</v>
      </c>
      <c r="B18" s="9">
        <v>52216</v>
      </c>
      <c r="C18" s="9">
        <v>1298</v>
      </c>
      <c r="D18" s="9">
        <v>4454</v>
      </c>
      <c r="E18" s="9">
        <v>293</v>
      </c>
      <c r="F18" s="9">
        <v>19824</v>
      </c>
      <c r="G18" s="10">
        <v>12091</v>
      </c>
      <c r="H18" s="9">
        <v>7158</v>
      </c>
      <c r="I18" s="9">
        <v>8413</v>
      </c>
      <c r="J18" s="9">
        <v>1176</v>
      </c>
      <c r="K18" s="24" t="s">
        <v>7</v>
      </c>
      <c r="L18" s="9">
        <v>1142</v>
      </c>
      <c r="M18" s="9">
        <v>157</v>
      </c>
      <c r="N18" s="9">
        <v>239</v>
      </c>
      <c r="O18" s="9">
        <v>7829</v>
      </c>
      <c r="P18" s="9">
        <v>1076</v>
      </c>
      <c r="Q18" s="9">
        <v>821</v>
      </c>
      <c r="R18" s="12">
        <v>490</v>
      </c>
      <c r="S18" s="12">
        <v>10629</v>
      </c>
      <c r="T18" s="12">
        <v>220</v>
      </c>
      <c r="U18" s="12">
        <v>173</v>
      </c>
    </row>
    <row r="19" spans="1:21" s="13" customFormat="1" ht="21" customHeight="1">
      <c r="A19" s="24" t="s">
        <v>8</v>
      </c>
      <c r="B19" s="9">
        <v>48826</v>
      </c>
      <c r="C19" s="9">
        <v>1104</v>
      </c>
      <c r="D19" s="9">
        <v>3928</v>
      </c>
      <c r="E19" s="9">
        <v>223</v>
      </c>
      <c r="F19" s="9">
        <v>18882</v>
      </c>
      <c r="G19" s="10">
        <v>10614</v>
      </c>
      <c r="H19" s="9">
        <v>7232</v>
      </c>
      <c r="I19" s="9">
        <v>8179</v>
      </c>
      <c r="J19" s="9">
        <v>1190</v>
      </c>
      <c r="K19" s="24" t="s">
        <v>8</v>
      </c>
      <c r="L19" s="9">
        <v>1081</v>
      </c>
      <c r="M19" s="9">
        <v>166</v>
      </c>
      <c r="N19" s="9">
        <v>249</v>
      </c>
      <c r="O19" s="9">
        <v>7884</v>
      </c>
      <c r="P19" s="9">
        <v>1104</v>
      </c>
      <c r="Q19" s="9">
        <v>826</v>
      </c>
      <c r="R19" s="12">
        <v>494</v>
      </c>
      <c r="S19" s="12">
        <v>10734</v>
      </c>
      <c r="T19" s="12">
        <v>228</v>
      </c>
      <c r="U19" s="12">
        <v>203</v>
      </c>
    </row>
    <row r="20" spans="1:21" s="13" customFormat="1" ht="21" customHeight="1">
      <c r="A20" s="24" t="s">
        <v>9</v>
      </c>
      <c r="B20" s="9">
        <v>51457</v>
      </c>
      <c r="C20" s="9">
        <v>1238</v>
      </c>
      <c r="D20" s="9">
        <v>4244</v>
      </c>
      <c r="E20" s="9">
        <v>245</v>
      </c>
      <c r="F20" s="9">
        <v>20141</v>
      </c>
      <c r="G20" s="10">
        <v>11158</v>
      </c>
      <c r="H20" s="9">
        <v>7509</v>
      </c>
      <c r="I20" s="9">
        <v>8684</v>
      </c>
      <c r="J20" s="9">
        <v>1166</v>
      </c>
      <c r="K20" s="24" t="s">
        <v>9</v>
      </c>
      <c r="L20" s="9">
        <v>1096</v>
      </c>
      <c r="M20" s="9">
        <v>169</v>
      </c>
      <c r="N20" s="9">
        <v>244</v>
      </c>
      <c r="O20" s="9">
        <v>7973</v>
      </c>
      <c r="P20" s="9">
        <v>1099</v>
      </c>
      <c r="Q20" s="9">
        <v>833</v>
      </c>
      <c r="R20" s="12">
        <v>482</v>
      </c>
      <c r="S20" s="12">
        <v>10829</v>
      </c>
      <c r="T20" s="12">
        <v>211</v>
      </c>
      <c r="U20" s="12">
        <v>194</v>
      </c>
    </row>
    <row r="21" spans="1:21" s="13" customFormat="1" ht="21" customHeight="1">
      <c r="A21" s="24" t="s">
        <v>41</v>
      </c>
      <c r="B21" s="9">
        <v>50069</v>
      </c>
      <c r="C21" s="9">
        <v>1077</v>
      </c>
      <c r="D21" s="9">
        <v>3854</v>
      </c>
      <c r="E21" s="9">
        <v>241</v>
      </c>
      <c r="F21" s="9">
        <v>18973</v>
      </c>
      <c r="G21" s="10">
        <v>10203</v>
      </c>
      <c r="H21" s="9">
        <v>7488</v>
      </c>
      <c r="I21" s="9">
        <v>8646</v>
      </c>
      <c r="J21" s="9">
        <v>1058</v>
      </c>
      <c r="K21" s="24" t="s">
        <v>41</v>
      </c>
      <c r="L21" s="9">
        <v>1052</v>
      </c>
      <c r="M21" s="9">
        <v>172</v>
      </c>
      <c r="N21" s="9">
        <v>244</v>
      </c>
      <c r="O21" s="9">
        <v>7968</v>
      </c>
      <c r="P21" s="9">
        <v>1111</v>
      </c>
      <c r="Q21" s="9">
        <v>821</v>
      </c>
      <c r="R21" s="12">
        <v>480</v>
      </c>
      <c r="S21" s="12">
        <v>10816</v>
      </c>
      <c r="T21" s="12">
        <v>213</v>
      </c>
      <c r="U21" s="12">
        <v>153</v>
      </c>
    </row>
    <row r="22" spans="1:21" s="13" customFormat="1" ht="21" customHeight="1">
      <c r="A22" s="24" t="s">
        <v>10</v>
      </c>
      <c r="B22" s="9">
        <v>49819</v>
      </c>
      <c r="C22" s="9">
        <v>1067</v>
      </c>
      <c r="D22" s="9">
        <v>3958</v>
      </c>
      <c r="E22" s="9">
        <v>229</v>
      </c>
      <c r="F22" s="9">
        <v>19298</v>
      </c>
      <c r="G22" s="10">
        <v>9997</v>
      </c>
      <c r="H22" s="9">
        <v>7537</v>
      </c>
      <c r="I22" s="9">
        <v>8150</v>
      </c>
      <c r="J22" s="9">
        <v>1017</v>
      </c>
      <c r="K22" s="24" t="s">
        <v>10</v>
      </c>
      <c r="L22" s="9">
        <v>1016</v>
      </c>
      <c r="M22" s="9">
        <v>169</v>
      </c>
      <c r="N22" s="9">
        <v>246</v>
      </c>
      <c r="O22" s="9">
        <v>8016</v>
      </c>
      <c r="P22" s="9">
        <v>1104</v>
      </c>
      <c r="Q22" s="9">
        <v>816</v>
      </c>
      <c r="R22" s="12">
        <v>480</v>
      </c>
      <c r="S22" s="12">
        <v>10849</v>
      </c>
      <c r="T22" s="12">
        <v>181</v>
      </c>
      <c r="U22" s="12">
        <v>156</v>
      </c>
    </row>
    <row r="23" spans="1:21" s="13" customFormat="1" ht="21" customHeight="1">
      <c r="A23" s="25" t="s">
        <v>11</v>
      </c>
      <c r="B23" s="26">
        <v>56081</v>
      </c>
      <c r="C23" s="26">
        <v>1226</v>
      </c>
      <c r="D23" s="26">
        <v>4587</v>
      </c>
      <c r="E23" s="26">
        <v>281</v>
      </c>
      <c r="F23" s="26">
        <v>22060</v>
      </c>
      <c r="G23" s="27">
        <v>11411</v>
      </c>
      <c r="H23" s="26">
        <v>7749</v>
      </c>
      <c r="I23" s="26">
        <v>9274</v>
      </c>
      <c r="J23" s="26">
        <v>1076</v>
      </c>
      <c r="K23" s="25" t="s">
        <v>11</v>
      </c>
      <c r="L23" s="26">
        <v>1072</v>
      </c>
      <c r="M23" s="26">
        <v>183</v>
      </c>
      <c r="N23" s="26">
        <v>247</v>
      </c>
      <c r="O23" s="26">
        <v>8148</v>
      </c>
      <c r="P23" s="26">
        <v>1111</v>
      </c>
      <c r="Q23" s="26">
        <v>834</v>
      </c>
      <c r="R23" s="28">
        <v>488</v>
      </c>
      <c r="S23" s="28">
        <v>11025</v>
      </c>
      <c r="T23" s="28">
        <v>170</v>
      </c>
      <c r="U23" s="28">
        <v>210</v>
      </c>
    </row>
    <row r="24" spans="12:19" ht="15.75" customHeight="1">
      <c r="L24" s="29"/>
      <c r="M24" s="29"/>
      <c r="N24" s="29"/>
      <c r="O24" s="29"/>
      <c r="P24" s="29"/>
      <c r="Q24" s="29"/>
      <c r="R24" s="29"/>
      <c r="S24" s="30" t="s">
        <v>42</v>
      </c>
    </row>
    <row r="25" spans="1:20" ht="15.75" customHeight="1">
      <c r="A25" s="31"/>
      <c r="B25" s="32"/>
      <c r="C25" s="32"/>
      <c r="D25" s="32"/>
      <c r="E25" s="32"/>
      <c r="F25" s="32"/>
      <c r="G25" s="32"/>
      <c r="H25" s="32"/>
      <c r="I25" s="59"/>
      <c r="J25" s="60"/>
      <c r="K25" s="59"/>
      <c r="L25" s="60"/>
      <c r="M25" s="60"/>
      <c r="N25" s="53"/>
      <c r="O25" s="59"/>
      <c r="P25" s="60"/>
      <c r="Q25" s="60"/>
      <c r="R25" s="53"/>
      <c r="S25" s="53"/>
      <c r="T25" s="53"/>
    </row>
    <row r="26" spans="11:20" ht="15" customHeight="1">
      <c r="K26" s="53"/>
      <c r="L26" s="53"/>
      <c r="M26" s="53"/>
      <c r="N26" s="54"/>
      <c r="O26" s="53"/>
      <c r="P26" s="53"/>
      <c r="Q26" s="53"/>
      <c r="R26" s="54"/>
      <c r="S26" s="54"/>
      <c r="T26" s="54"/>
    </row>
    <row r="27" spans="11:20" ht="17.25" customHeight="1">
      <c r="K27" s="53"/>
      <c r="L27" s="53"/>
      <c r="M27" s="53"/>
      <c r="N27" s="54"/>
      <c r="O27" s="53"/>
      <c r="P27" s="53"/>
      <c r="Q27" s="53"/>
      <c r="R27" s="54"/>
      <c r="S27" s="54"/>
      <c r="T27" s="54"/>
    </row>
    <row r="28" spans="11:20" ht="18" customHeight="1">
      <c r="K28" s="58"/>
      <c r="L28" s="58"/>
      <c r="M28" s="58"/>
      <c r="N28" s="54"/>
      <c r="O28" s="58"/>
      <c r="P28" s="58"/>
      <c r="Q28" s="58"/>
      <c r="R28" s="54"/>
      <c r="S28" s="54"/>
      <c r="T28" s="54"/>
    </row>
    <row r="29" spans="11:20" ht="18" customHeight="1">
      <c r="K29" s="33"/>
      <c r="L29" s="33"/>
      <c r="M29" s="34"/>
      <c r="N29" s="34"/>
      <c r="O29" s="33"/>
      <c r="P29" s="33"/>
      <c r="Q29" s="34"/>
      <c r="R29" s="34"/>
      <c r="S29" s="33"/>
      <c r="T29" s="33"/>
    </row>
    <row r="30" spans="11:20" ht="17.25" customHeight="1">
      <c r="K30" s="33"/>
      <c r="L30" s="33"/>
      <c r="M30" s="34"/>
      <c r="N30" s="34"/>
      <c r="O30" s="33"/>
      <c r="P30" s="33"/>
      <c r="Q30" s="34"/>
      <c r="R30" s="34"/>
      <c r="S30" s="33"/>
      <c r="T30" s="33"/>
    </row>
    <row r="31" spans="11:20" ht="17.25" customHeight="1"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1:19" ht="17.25" customHeight="1">
      <c r="K32" s="33"/>
      <c r="L32" s="33"/>
      <c r="M32" s="33"/>
      <c r="N32" s="33"/>
      <c r="O32" s="33"/>
      <c r="P32" s="33"/>
      <c r="Q32" s="34"/>
      <c r="R32" s="34"/>
      <c r="S32" s="34"/>
    </row>
    <row r="33" spans="11:20" ht="17.25" customHeight="1">
      <c r="K33" s="33"/>
      <c r="L33" s="33"/>
      <c r="M33" s="33"/>
      <c r="N33" s="33"/>
      <c r="O33" s="33"/>
      <c r="P33" s="33"/>
      <c r="Q33" s="34"/>
      <c r="R33" s="34"/>
      <c r="S33" s="34"/>
      <c r="T33" s="34"/>
    </row>
    <row r="34" spans="11:20" ht="17.25" customHeight="1">
      <c r="K34" s="33"/>
      <c r="L34" s="33"/>
      <c r="M34" s="33"/>
      <c r="N34" s="33"/>
      <c r="O34" s="33"/>
      <c r="P34" s="33"/>
      <c r="Q34" s="34"/>
      <c r="R34" s="34"/>
      <c r="S34" s="34"/>
      <c r="T34" s="34"/>
    </row>
    <row r="35" spans="11:20" ht="15.75" customHeight="1">
      <c r="K35" s="33"/>
      <c r="L35" s="33"/>
      <c r="M35" s="33"/>
      <c r="N35" s="33"/>
      <c r="O35" s="33"/>
      <c r="P35" s="33"/>
      <c r="Q35" s="34"/>
      <c r="R35" s="34"/>
      <c r="S35" s="34"/>
      <c r="T35" s="34"/>
    </row>
    <row r="36" spans="11:20" ht="15.75" customHeight="1">
      <c r="K36" s="33"/>
      <c r="L36" s="33"/>
      <c r="M36" s="33"/>
      <c r="N36" s="33"/>
      <c r="O36" s="33"/>
      <c r="P36" s="33"/>
      <c r="Q36" s="34"/>
      <c r="R36" s="34"/>
      <c r="S36" s="34"/>
      <c r="T36" s="34"/>
    </row>
    <row r="37" spans="11:20" ht="15.75" customHeight="1">
      <c r="K37" s="33"/>
      <c r="L37" s="33"/>
      <c r="M37" s="33"/>
      <c r="N37" s="33"/>
      <c r="O37" s="33"/>
      <c r="P37" s="33"/>
      <c r="Q37" s="34"/>
      <c r="R37" s="34"/>
      <c r="S37" s="34"/>
      <c r="T37" s="34"/>
    </row>
    <row r="38" spans="11:20" ht="13.5">
      <c r="K38" s="33"/>
      <c r="L38" s="33"/>
      <c r="M38" s="33"/>
      <c r="N38" s="33"/>
      <c r="O38" s="33"/>
      <c r="P38" s="33"/>
      <c r="Q38" s="34"/>
      <c r="R38" s="34"/>
      <c r="S38" s="34"/>
      <c r="T38" s="34"/>
    </row>
    <row r="39" spans="11:20" ht="15.75" customHeight="1">
      <c r="K39" s="33"/>
      <c r="L39" s="33"/>
      <c r="M39" s="33"/>
      <c r="N39" s="33"/>
      <c r="O39" s="33"/>
      <c r="P39" s="33"/>
      <c r="Q39" s="34"/>
      <c r="R39" s="34"/>
      <c r="S39" s="34"/>
      <c r="T39" s="34"/>
    </row>
    <row r="40" spans="11:20" ht="15.75" customHeight="1">
      <c r="K40" s="33"/>
      <c r="L40" s="33"/>
      <c r="M40" s="33"/>
      <c r="N40" s="33"/>
      <c r="O40" s="33"/>
      <c r="P40" s="33"/>
      <c r="Q40" s="34"/>
      <c r="R40" s="34"/>
      <c r="S40" s="34"/>
      <c r="T40" s="34"/>
    </row>
    <row r="41" spans="11:20" ht="15.75" customHeight="1">
      <c r="K41" s="33"/>
      <c r="L41" s="33"/>
      <c r="M41" s="33"/>
      <c r="N41" s="33"/>
      <c r="O41" s="33"/>
      <c r="P41" s="33"/>
      <c r="Q41" s="34"/>
      <c r="R41" s="34"/>
      <c r="S41" s="34"/>
      <c r="T41" s="34"/>
    </row>
    <row r="42" spans="11:20" ht="15.75" customHeight="1">
      <c r="K42" s="33"/>
      <c r="L42" s="33"/>
      <c r="M42" s="33"/>
      <c r="N42" s="33"/>
      <c r="O42" s="33"/>
      <c r="P42" s="33"/>
      <c r="Q42" s="34"/>
      <c r="R42" s="34"/>
      <c r="S42" s="34"/>
      <c r="T42" s="34"/>
    </row>
    <row r="43" ht="15.75" customHeight="1"/>
    <row r="44" ht="15.75" customHeight="1"/>
    <row r="45" ht="15.75" customHeight="1"/>
    <row r="47" spans="1:10" ht="13.5">
      <c r="A47" s="29"/>
      <c r="B47" s="29"/>
      <c r="C47" s="29"/>
      <c r="D47" s="29"/>
      <c r="E47" s="29"/>
      <c r="F47" s="29"/>
      <c r="G47" s="29"/>
      <c r="H47" s="29"/>
      <c r="I47" s="29"/>
      <c r="J47" s="29"/>
    </row>
  </sheetData>
  <mergeCells count="37">
    <mergeCell ref="A3:A6"/>
    <mergeCell ref="K25:M25"/>
    <mergeCell ref="N25:N28"/>
    <mergeCell ref="O25:Q25"/>
    <mergeCell ref="F4:F6"/>
    <mergeCell ref="G4:G6"/>
    <mergeCell ref="H4:H6"/>
    <mergeCell ref="I4:I6"/>
    <mergeCell ref="J4:J6"/>
    <mergeCell ref="L3:N3"/>
    <mergeCell ref="R25:R28"/>
    <mergeCell ref="B4:B6"/>
    <mergeCell ref="C4:C6"/>
    <mergeCell ref="D4:D6"/>
    <mergeCell ref="I25:J25"/>
    <mergeCell ref="K26:K28"/>
    <mergeCell ref="L26:L28"/>
    <mergeCell ref="M26:M28"/>
    <mergeCell ref="O26:O28"/>
    <mergeCell ref="E4:E6"/>
    <mergeCell ref="K3:K6"/>
    <mergeCell ref="I3:J3"/>
    <mergeCell ref="P3:R3"/>
    <mergeCell ref="T25:T28"/>
    <mergeCell ref="P4:P6"/>
    <mergeCell ref="Q4:Q6"/>
    <mergeCell ref="R4:R6"/>
    <mergeCell ref="S25:S28"/>
    <mergeCell ref="P26:P28"/>
    <mergeCell ref="Q26:Q28"/>
    <mergeCell ref="U3:U6"/>
    <mergeCell ref="L4:L6"/>
    <mergeCell ref="M4:M6"/>
    <mergeCell ref="N4:N6"/>
    <mergeCell ref="S3:S6"/>
    <mergeCell ref="T3:T6"/>
    <mergeCell ref="O3:O6"/>
  </mergeCells>
  <printOptions/>
  <pageMargins left="0.5118110236220472" right="0.2" top="0.5118110236220472" bottom="0.5118110236220472" header="0" footer="0"/>
  <pageSetup horizontalDpi="300" verticalDpi="300" orientation="portrait" pageOrder="overThenDown" paperSize="9" scale="80" r:id="rId1"/>
  <colBreaks count="3" manualBreakCount="3">
    <brk id="10" max="65535" man="1"/>
    <brk id="21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2005-03-10T01:13:15Z</cp:lastPrinted>
  <dcterms:created xsi:type="dcterms:W3CDTF">2005-03-01T02:06:09Z</dcterms:created>
  <dcterms:modified xsi:type="dcterms:W3CDTF">2005-03-23T05:57:00Z</dcterms:modified>
  <cp:category/>
  <cp:version/>
  <cp:contentType/>
  <cp:contentStatus/>
</cp:coreProperties>
</file>