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303" sheetId="1" r:id="rId1"/>
  </sheets>
  <externalReferences>
    <externalReference r:id="rId4"/>
  </externalReferences>
  <definedNames>
    <definedName name="_xlnm.Print_Area" localSheetId="0">'h01041303'!$A$1:$J$23</definedName>
  </definedNames>
  <calcPr fullCalcOnLoad="1"/>
</workbook>
</file>

<file path=xl/sharedStrings.xml><?xml version="1.0" encoding="utf-8"?>
<sst xmlns="http://schemas.openxmlformats.org/spreadsheetml/2006/main" count="34" uniqueCount="27">
  <si>
    <t>区　　分</t>
  </si>
  <si>
    <t>箇所数</t>
  </si>
  <si>
    <t>面  積</t>
  </si>
  <si>
    <t>総　　　　　数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</si>
  <si>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</si>
  <si>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</si>
  <si>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</si>
  <si>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</si>
  <si>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</si>
  <si>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</si>
  <si>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</si>
  <si>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</si>
  <si>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</si>
  <si>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緑　道</t>
  </si>
  <si>
    <t>そ の 他</t>
  </si>
  <si>
    <t>市民広場</t>
  </si>
  <si>
    <t>１３－３  都市公園等状況</t>
  </si>
  <si>
    <t>(各年４月１日現在  面積単位：ha)</t>
  </si>
  <si>
    <t>平成13年</t>
  </si>
  <si>
    <t>14年</t>
  </si>
  <si>
    <t>15年</t>
  </si>
  <si>
    <t>16年</t>
  </si>
  <si>
    <t>墓園</t>
  </si>
  <si>
    <t>河川緑地</t>
  </si>
  <si>
    <t>スポーツ広場</t>
  </si>
  <si>
    <t>チビッコ広場</t>
  </si>
  <si>
    <t>資料：公園管理課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</si>
</sst>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0" fontId="9" fillId="0" borderId="8" xfId="0" applyNumberFormat="1" applyFont="1" applyBorder="1" applyAlignment="1">
      <alignment horizontal="distributed"/>
    </xf>
    <xf numFmtId="18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10" xfId="0" applyNumberFormat="1" applyFont="1" applyBorder="1" applyAlignment="1">
      <alignment horizontal="distributed"/>
    </xf>
    <xf numFmtId="183" fontId="9" fillId="0" borderId="9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0" fontId="9" fillId="0" borderId="11" xfId="0" applyFont="1" applyBorder="1" applyAlignment="1">
      <alignment/>
    </xf>
    <xf numFmtId="18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.HEIMAT-DOM\&#12487;&#12473;&#12463;&#12488;&#12483;&#12503;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11.59765625" style="2" customWidth="1"/>
    <col min="3" max="3" width="8.19921875" style="2" customWidth="1"/>
    <col min="4" max="4" width="10.09765625" style="2" customWidth="1"/>
    <col min="5" max="5" width="8.3984375" style="2" customWidth="1"/>
    <col min="6" max="6" width="10.09765625" style="2" customWidth="1"/>
    <col min="7" max="7" width="8.19921875" style="2" customWidth="1"/>
    <col min="8" max="8" width="10.09765625" style="2" customWidth="1"/>
    <col min="9" max="9" width="8.19921875" style="2" customWidth="1"/>
    <col min="10" max="10" width="10.09765625" style="2" customWidth="1"/>
    <col min="11" max="12" width="6.69921875" style="2" customWidth="1"/>
    <col min="13" max="16384" width="10.69921875" style="2" customWidth="1"/>
  </cols>
  <sheetData>
    <row r="1" spans="1:12" s="3" customFormat="1" ht="13.5">
      <c r="A1" s="1" t="s">
        <v>16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3.5">
      <c r="A2" s="4"/>
      <c r="B2" s="4"/>
      <c r="C2" s="4"/>
      <c r="D2" s="4"/>
      <c r="E2" s="4"/>
      <c r="G2" s="6"/>
      <c r="H2" s="6"/>
      <c r="I2" s="6"/>
      <c r="J2" s="7" t="s">
        <v>17</v>
      </c>
      <c r="K2" s="4"/>
      <c r="L2" s="4"/>
    </row>
    <row r="3" spans="1:10" s="5" customFormat="1" ht="17.25" customHeight="1">
      <c r="A3" s="40" t="s">
        <v>0</v>
      </c>
      <c r="B3" s="41"/>
      <c r="C3" s="8" t="s">
        <v>18</v>
      </c>
      <c r="D3" s="9"/>
      <c r="E3" s="10" t="s">
        <v>19</v>
      </c>
      <c r="F3" s="10"/>
      <c r="G3" s="8" t="s">
        <v>20</v>
      </c>
      <c r="H3" s="10"/>
      <c r="I3" s="8" t="s">
        <v>21</v>
      </c>
      <c r="J3" s="10"/>
    </row>
    <row r="4" spans="1:10" s="5" customFormat="1" ht="17.25" customHeight="1">
      <c r="A4" s="42"/>
      <c r="B4" s="43"/>
      <c r="C4" s="11" t="s">
        <v>1</v>
      </c>
      <c r="D4" s="11" t="s">
        <v>2</v>
      </c>
      <c r="E4" s="11" t="s">
        <v>1</v>
      </c>
      <c r="F4" s="11" t="s">
        <v>2</v>
      </c>
      <c r="G4" s="11" t="s">
        <v>1</v>
      </c>
      <c r="H4" s="12" t="s">
        <v>2</v>
      </c>
      <c r="I4" s="11" t="s">
        <v>1</v>
      </c>
      <c r="J4" s="12" t="s">
        <v>2</v>
      </c>
    </row>
    <row r="5" spans="1:10" s="5" customFormat="1" ht="18" customHeight="1">
      <c r="A5" s="13" t="s">
        <v>3</v>
      </c>
      <c r="B5" s="14"/>
      <c r="C5" s="15">
        <v>984</v>
      </c>
      <c r="D5" s="16">
        <v>471.27</v>
      </c>
      <c r="E5" s="17">
        <v>1000</v>
      </c>
      <c r="F5" s="16">
        <v>478.42</v>
      </c>
      <c r="G5" s="18">
        <v>1016</v>
      </c>
      <c r="H5" s="19">
        <v>484.64</v>
      </c>
      <c r="I5" s="17">
        <f>I6+I18</f>
        <v>1011</v>
      </c>
      <c r="J5" s="16">
        <f>J6+J18</f>
        <v>487.18</v>
      </c>
    </row>
    <row r="6" spans="1:10" s="5" customFormat="1" ht="18" customHeight="1">
      <c r="A6" s="20" t="s">
        <v>4</v>
      </c>
      <c r="B6" s="21"/>
      <c r="C6" s="15">
        <v>649</v>
      </c>
      <c r="D6" s="16">
        <v>427.64</v>
      </c>
      <c r="E6" s="17">
        <v>667</v>
      </c>
      <c r="F6" s="16">
        <v>433.92</v>
      </c>
      <c r="G6" s="22">
        <v>682</v>
      </c>
      <c r="H6" s="16">
        <v>440.29</v>
      </c>
      <c r="I6" s="17">
        <f>SUM(I7:I17)</f>
        <v>691</v>
      </c>
      <c r="J6" s="16">
        <f>SUM(J7:J17)</f>
        <v>445.79</v>
      </c>
    </row>
    <row r="7" spans="1:10" s="5" customFormat="1" ht="15" customHeight="1">
      <c r="A7" s="20"/>
      <c r="B7" s="23" t="s">
        <v>5</v>
      </c>
      <c r="C7" s="24">
        <v>545</v>
      </c>
      <c r="D7" s="25">
        <v>75.58</v>
      </c>
      <c r="E7" s="19">
        <v>562</v>
      </c>
      <c r="F7" s="19">
        <v>76.42</v>
      </c>
      <c r="G7" s="18">
        <v>576</v>
      </c>
      <c r="H7" s="19">
        <v>78.28</v>
      </c>
      <c r="I7" s="19">
        <v>585</v>
      </c>
      <c r="J7" s="26">
        <v>78.84</v>
      </c>
    </row>
    <row r="8" spans="1:10" s="5" customFormat="1" ht="15" customHeight="1">
      <c r="A8" s="20"/>
      <c r="B8" s="23" t="s">
        <v>6</v>
      </c>
      <c r="C8" s="24">
        <v>21</v>
      </c>
      <c r="D8" s="25">
        <v>32.21</v>
      </c>
      <c r="E8" s="19">
        <v>21</v>
      </c>
      <c r="F8" s="19">
        <v>32.96</v>
      </c>
      <c r="G8" s="18">
        <v>22</v>
      </c>
      <c r="H8" s="19">
        <v>33.77</v>
      </c>
      <c r="I8" s="19">
        <v>22</v>
      </c>
      <c r="J8" s="26">
        <v>34.97</v>
      </c>
    </row>
    <row r="9" spans="1:10" s="5" customFormat="1" ht="15" customHeight="1">
      <c r="A9" s="20"/>
      <c r="B9" s="23" t="s">
        <v>7</v>
      </c>
      <c r="C9" s="24">
        <v>11</v>
      </c>
      <c r="D9" s="25">
        <v>36.66</v>
      </c>
      <c r="E9" s="19">
        <v>11</v>
      </c>
      <c r="F9" s="19">
        <v>38.18</v>
      </c>
      <c r="G9" s="18">
        <v>11</v>
      </c>
      <c r="H9" s="19">
        <v>38.65</v>
      </c>
      <c r="I9" s="19">
        <v>11</v>
      </c>
      <c r="J9" s="26">
        <v>39.87</v>
      </c>
    </row>
    <row r="10" spans="1:10" s="5" customFormat="1" ht="15" customHeight="1">
      <c r="A10" s="20"/>
      <c r="B10" s="23" t="s">
        <v>8</v>
      </c>
      <c r="C10" s="24">
        <v>5</v>
      </c>
      <c r="D10" s="25">
        <v>115.11</v>
      </c>
      <c r="E10" s="19">
        <v>6</v>
      </c>
      <c r="F10" s="19">
        <v>115.31</v>
      </c>
      <c r="G10" s="18">
        <v>6</v>
      </c>
      <c r="H10" s="19">
        <v>118.54</v>
      </c>
      <c r="I10" s="19">
        <v>6</v>
      </c>
      <c r="J10" s="26">
        <v>121.06</v>
      </c>
    </row>
    <row r="11" spans="1:10" s="5" customFormat="1" ht="15" customHeight="1">
      <c r="A11" s="20"/>
      <c r="B11" s="23" t="s">
        <v>9</v>
      </c>
      <c r="C11" s="24">
        <v>1</v>
      </c>
      <c r="D11" s="25">
        <v>8</v>
      </c>
      <c r="E11" s="19">
        <v>1</v>
      </c>
      <c r="F11" s="25">
        <v>8</v>
      </c>
      <c r="G11" s="18">
        <v>1</v>
      </c>
      <c r="H11" s="19">
        <v>8</v>
      </c>
      <c r="I11" s="19">
        <v>1</v>
      </c>
      <c r="J11" s="25">
        <v>8</v>
      </c>
    </row>
    <row r="12" spans="1:10" s="5" customFormat="1" ht="15" customHeight="1">
      <c r="A12" s="20"/>
      <c r="B12" s="23" t="s">
        <v>10</v>
      </c>
      <c r="C12" s="24">
        <v>1</v>
      </c>
      <c r="D12" s="25">
        <v>0.45</v>
      </c>
      <c r="E12" s="19">
        <v>1</v>
      </c>
      <c r="F12" s="19">
        <v>0.45</v>
      </c>
      <c r="G12" s="18">
        <v>1</v>
      </c>
      <c r="H12" s="19">
        <v>0.45</v>
      </c>
      <c r="I12" s="19">
        <v>1</v>
      </c>
      <c r="J12" s="26">
        <v>0.45</v>
      </c>
    </row>
    <row r="13" spans="1:10" s="5" customFormat="1" ht="15" customHeight="1">
      <c r="A13" s="20"/>
      <c r="B13" s="23" t="s">
        <v>22</v>
      </c>
      <c r="C13" s="24">
        <v>2</v>
      </c>
      <c r="D13" s="25">
        <v>21</v>
      </c>
      <c r="E13" s="19">
        <v>2</v>
      </c>
      <c r="F13" s="25">
        <v>21</v>
      </c>
      <c r="G13" s="18">
        <v>2</v>
      </c>
      <c r="H13" s="19">
        <v>21</v>
      </c>
      <c r="I13" s="19">
        <v>2</v>
      </c>
      <c r="J13" s="25">
        <v>21</v>
      </c>
    </row>
    <row r="14" spans="1:10" s="5" customFormat="1" ht="15" customHeight="1">
      <c r="A14" s="20"/>
      <c r="B14" s="23" t="s">
        <v>23</v>
      </c>
      <c r="C14" s="24">
        <v>49</v>
      </c>
      <c r="D14" s="25">
        <v>48.64</v>
      </c>
      <c r="E14" s="19">
        <v>49</v>
      </c>
      <c r="F14" s="19">
        <v>48.69</v>
      </c>
      <c r="G14" s="18">
        <v>49</v>
      </c>
      <c r="H14" s="19">
        <v>48.69</v>
      </c>
      <c r="I14" s="19">
        <v>49</v>
      </c>
      <c r="J14" s="26">
        <v>48.69</v>
      </c>
    </row>
    <row r="15" spans="1:10" s="5" customFormat="1" ht="15" customHeight="1">
      <c r="A15" s="20"/>
      <c r="B15" s="23" t="s">
        <v>11</v>
      </c>
      <c r="C15" s="24">
        <v>1</v>
      </c>
      <c r="D15" s="25">
        <v>69.91</v>
      </c>
      <c r="E15" s="19">
        <v>1</v>
      </c>
      <c r="F15" s="19">
        <v>72.83</v>
      </c>
      <c r="G15" s="18">
        <v>1</v>
      </c>
      <c r="H15" s="19">
        <v>72.83</v>
      </c>
      <c r="I15" s="19">
        <v>1</v>
      </c>
      <c r="J15" s="26">
        <v>72.83</v>
      </c>
    </row>
    <row r="16" spans="1:10" s="5" customFormat="1" ht="15" customHeight="1">
      <c r="A16" s="20"/>
      <c r="B16" s="23" t="s">
        <v>12</v>
      </c>
      <c r="C16" s="24">
        <v>8</v>
      </c>
      <c r="D16" s="25">
        <v>8.85</v>
      </c>
      <c r="E16" s="19">
        <v>8</v>
      </c>
      <c r="F16" s="19">
        <v>8.85</v>
      </c>
      <c r="G16" s="18">
        <v>8</v>
      </c>
      <c r="H16" s="19">
        <v>8.85</v>
      </c>
      <c r="I16" s="19">
        <v>8</v>
      </c>
      <c r="J16" s="26">
        <v>8.85</v>
      </c>
    </row>
    <row r="17" spans="1:10" s="5" customFormat="1" ht="15" customHeight="1">
      <c r="A17" s="20"/>
      <c r="B17" s="23" t="s">
        <v>13</v>
      </c>
      <c r="C17" s="24">
        <v>5</v>
      </c>
      <c r="D17" s="25">
        <v>11.23</v>
      </c>
      <c r="E17" s="19">
        <v>5</v>
      </c>
      <c r="F17" s="19">
        <v>11.23</v>
      </c>
      <c r="G17" s="18">
        <v>5</v>
      </c>
      <c r="H17" s="19">
        <v>11.23</v>
      </c>
      <c r="I17" s="19">
        <v>5</v>
      </c>
      <c r="J17" s="26">
        <v>11.23</v>
      </c>
    </row>
    <row r="18" spans="1:10" s="5" customFormat="1" ht="18" customHeight="1">
      <c r="A18" s="20" t="s">
        <v>14</v>
      </c>
      <c r="B18" s="21"/>
      <c r="C18" s="15">
        <v>335</v>
      </c>
      <c r="D18" s="16">
        <v>43.63</v>
      </c>
      <c r="E18" s="17">
        <v>333</v>
      </c>
      <c r="F18" s="16">
        <v>44.5</v>
      </c>
      <c r="G18" s="22">
        <v>334</v>
      </c>
      <c r="H18" s="16">
        <v>44.35</v>
      </c>
      <c r="I18" s="17">
        <f>SUM(I19:I22)</f>
        <v>320</v>
      </c>
      <c r="J18" s="16">
        <f>SUM(J19:J22)</f>
        <v>41.39</v>
      </c>
    </row>
    <row r="19" spans="1:10" s="5" customFormat="1" ht="15" customHeight="1">
      <c r="A19" s="20"/>
      <c r="B19" s="23" t="s">
        <v>15</v>
      </c>
      <c r="C19" s="24">
        <v>3</v>
      </c>
      <c r="D19" s="25">
        <v>1.41</v>
      </c>
      <c r="E19" s="19">
        <v>3</v>
      </c>
      <c r="F19" s="19">
        <v>1.41</v>
      </c>
      <c r="G19" s="18">
        <v>3</v>
      </c>
      <c r="H19" s="19">
        <v>1.41</v>
      </c>
      <c r="I19" s="19">
        <v>3</v>
      </c>
      <c r="J19" s="26">
        <v>1.41</v>
      </c>
    </row>
    <row r="20" spans="1:10" s="5" customFormat="1" ht="15" customHeight="1">
      <c r="A20" s="20"/>
      <c r="B20" s="27" t="s">
        <v>24</v>
      </c>
      <c r="C20" s="24">
        <v>116</v>
      </c>
      <c r="D20" s="25">
        <v>26.1</v>
      </c>
      <c r="E20" s="19">
        <v>116</v>
      </c>
      <c r="F20" s="25">
        <v>26.2</v>
      </c>
      <c r="G20" s="18">
        <v>114</v>
      </c>
      <c r="H20" s="19">
        <v>25.9</v>
      </c>
      <c r="I20" s="19">
        <v>114</v>
      </c>
      <c r="J20" s="26">
        <v>25.43</v>
      </c>
    </row>
    <row r="21" spans="1:10" s="5" customFormat="1" ht="15" customHeight="1">
      <c r="A21" s="20"/>
      <c r="B21" s="27" t="s">
        <v>25</v>
      </c>
      <c r="C21" s="24">
        <v>203</v>
      </c>
      <c r="D21" s="25">
        <v>11.76</v>
      </c>
      <c r="E21" s="28">
        <v>200</v>
      </c>
      <c r="F21" s="28">
        <v>11.72</v>
      </c>
      <c r="G21" s="18">
        <v>203</v>
      </c>
      <c r="H21" s="19">
        <v>11.87</v>
      </c>
      <c r="I21" s="19">
        <v>191</v>
      </c>
      <c r="J21" s="26">
        <v>10.86</v>
      </c>
    </row>
    <row r="22" spans="1:10" s="5" customFormat="1" ht="15" customHeight="1">
      <c r="A22" s="29"/>
      <c r="B22" s="30" t="s">
        <v>14</v>
      </c>
      <c r="C22" s="31">
        <v>13</v>
      </c>
      <c r="D22" s="32">
        <v>4.36</v>
      </c>
      <c r="E22" s="33">
        <v>14</v>
      </c>
      <c r="F22" s="33">
        <v>5.17</v>
      </c>
      <c r="G22" s="34">
        <v>14</v>
      </c>
      <c r="H22" s="35">
        <v>5.17</v>
      </c>
      <c r="I22" s="35">
        <v>12</v>
      </c>
      <c r="J22" s="36">
        <v>3.69</v>
      </c>
    </row>
    <row r="23" spans="1:12" s="5" customFormat="1" ht="14.25" customHeight="1">
      <c r="A23" s="37"/>
      <c r="B23" s="37"/>
      <c r="C23" s="37"/>
      <c r="D23" s="37"/>
      <c r="E23" s="37"/>
      <c r="F23" s="37"/>
      <c r="G23" s="37"/>
      <c r="I23" s="38"/>
      <c r="J23" s="39" t="s">
        <v>26</v>
      </c>
      <c r="K23" s="4"/>
      <c r="L23" s="4"/>
    </row>
  </sheetData>
  <mergeCells count="1">
    <mergeCell ref="A3:B4"/>
  </mergeCells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2005-03-10T01:22:26Z</cp:lastPrinted>
  <dcterms:created xsi:type="dcterms:W3CDTF">2005-02-23T07:11:35Z</dcterms:created>
  <dcterms:modified xsi:type="dcterms:W3CDTF">2005-03-10T01:22:27Z</dcterms:modified>
  <cp:category/>
  <cp:version/>
  <cp:contentType/>
  <cp:contentStatus/>
</cp:coreProperties>
</file>