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416" sheetId="1" r:id="rId1"/>
  </sheets>
  <definedNames>
    <definedName name="_xlnm.Print_Area" localSheetId="0">'h01041416'!$A$1:$H$9</definedName>
  </definedNames>
  <calcPr fullCalcOnLoad="1"/>
</workbook>
</file>

<file path=xl/sharedStrings.xml><?xml version="1.0" encoding="utf-8"?>
<sst xmlns="http://schemas.openxmlformats.org/spreadsheetml/2006/main" count="16" uniqueCount="16">
  <si>
    <t>区   分</t>
  </si>
  <si>
    <t>総   数</t>
  </si>
  <si>
    <t>19歳以下</t>
  </si>
  <si>
    <t>20～24歳</t>
  </si>
  <si>
    <t>25～29歳</t>
  </si>
  <si>
    <t>30～34歳</t>
  </si>
  <si>
    <t>35～39歳</t>
  </si>
  <si>
    <t>40歳以上</t>
  </si>
  <si>
    <t xml:space="preserve">  12</t>
  </si>
  <si>
    <t xml:space="preserve">  13</t>
  </si>
  <si>
    <t xml:space="preserve">  14</t>
  </si>
  <si>
    <t>１４－１６  母の年齢階級別出生児数</t>
  </si>
  <si>
    <t>(各年１月～12月  単位：人)</t>
  </si>
  <si>
    <t xml:space="preserve">平成 11年 </t>
  </si>
  <si>
    <t xml:space="preserve">  15</t>
  </si>
  <si>
    <t>資料：保健所総務課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</si>
</sst>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3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 horizontal="center"/>
    </xf>
    <xf numFmtId="0" fontId="9" fillId="0" borderId="8" xfId="0" applyNumberFormat="1" applyFont="1" applyBorder="1" applyAlignment="1" quotePrefix="1">
      <alignment horizontal="center"/>
    </xf>
    <xf numFmtId="3" fontId="9" fillId="0" borderId="9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12.59765625" style="2" customWidth="1"/>
    <col min="3" max="8" width="10.09765625" style="2" customWidth="1"/>
    <col min="9" max="16384" width="10.69921875" style="2" customWidth="1"/>
  </cols>
  <sheetData>
    <row r="1" ht="14.25" customHeight="1">
      <c r="A1" s="1" t="s">
        <v>11</v>
      </c>
    </row>
    <row r="2" ht="14.25" customHeight="1">
      <c r="H2" s="3" t="s">
        <v>12</v>
      </c>
    </row>
    <row r="3" spans="1:8" ht="34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ht="16.5" customHeight="1">
      <c r="A4" s="7" t="s">
        <v>13</v>
      </c>
      <c r="B4" s="8">
        <v>5495</v>
      </c>
      <c r="C4" s="9">
        <v>105</v>
      </c>
      <c r="D4" s="9">
        <v>880</v>
      </c>
      <c r="E4" s="9">
        <v>2452</v>
      </c>
      <c r="F4" s="9">
        <v>1602</v>
      </c>
      <c r="G4" s="9">
        <v>413</v>
      </c>
      <c r="H4" s="9">
        <v>43</v>
      </c>
    </row>
    <row r="5" spans="1:8" ht="16.5" customHeight="1">
      <c r="A5" s="10" t="s">
        <v>8</v>
      </c>
      <c r="B5" s="11">
        <v>5535</v>
      </c>
      <c r="C5" s="9">
        <v>97</v>
      </c>
      <c r="D5" s="9">
        <v>827</v>
      </c>
      <c r="E5" s="9">
        <v>2407</v>
      </c>
      <c r="F5" s="9">
        <v>1686</v>
      </c>
      <c r="G5" s="9">
        <v>458</v>
      </c>
      <c r="H5" s="9">
        <v>60</v>
      </c>
    </row>
    <row r="6" spans="1:9" ht="16.5" customHeight="1">
      <c r="A6" s="10" t="s">
        <v>9</v>
      </c>
      <c r="B6" s="11">
        <v>5252</v>
      </c>
      <c r="C6" s="12">
        <v>84</v>
      </c>
      <c r="D6" s="12">
        <v>726</v>
      </c>
      <c r="E6" s="9">
        <v>2195</v>
      </c>
      <c r="F6" s="9">
        <v>1761</v>
      </c>
      <c r="G6" s="12">
        <v>435</v>
      </c>
      <c r="H6" s="12">
        <v>51</v>
      </c>
      <c r="I6" s="13"/>
    </row>
    <row r="7" spans="1:9" ht="16.5" customHeight="1">
      <c r="A7" s="14" t="s">
        <v>10</v>
      </c>
      <c r="B7" s="11">
        <v>5249</v>
      </c>
      <c r="C7" s="9">
        <v>100</v>
      </c>
      <c r="D7" s="9">
        <v>729</v>
      </c>
      <c r="E7" s="9">
        <v>2115</v>
      </c>
      <c r="F7" s="9">
        <v>1746</v>
      </c>
      <c r="G7" s="9">
        <v>498</v>
      </c>
      <c r="H7" s="9">
        <v>61</v>
      </c>
      <c r="I7" s="13"/>
    </row>
    <row r="8" spans="1:9" ht="16.5" customHeight="1">
      <c r="A8" s="15" t="s">
        <v>14</v>
      </c>
      <c r="B8" s="16">
        <f>SUM(C8:H8)</f>
        <v>5004</v>
      </c>
      <c r="C8" s="17">
        <v>74</v>
      </c>
      <c r="D8" s="17">
        <v>638</v>
      </c>
      <c r="E8" s="17">
        <v>1886</v>
      </c>
      <c r="F8" s="17">
        <v>1824</v>
      </c>
      <c r="G8" s="17">
        <v>525</v>
      </c>
      <c r="H8" s="17">
        <v>57</v>
      </c>
      <c r="I8" s="13"/>
    </row>
    <row r="9" spans="1:8" ht="14.25" customHeight="1">
      <c r="A9" s="12"/>
      <c r="B9" s="12"/>
      <c r="C9" s="12"/>
      <c r="D9" s="12"/>
      <c r="E9" s="12"/>
      <c r="F9" s="12"/>
      <c r="G9" s="18"/>
      <c r="H9" s="19" t="s">
        <v>15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2005-03-10T01:34:33Z</cp:lastPrinted>
  <dcterms:created xsi:type="dcterms:W3CDTF">2005-02-24T07:36:14Z</dcterms:created>
  <dcterms:modified xsi:type="dcterms:W3CDTF">2005-03-10T01:34:35Z</dcterms:modified>
  <cp:category/>
  <cp:version/>
  <cp:contentType/>
  <cp:contentStatus/>
</cp:coreProperties>
</file>